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9945" firstSheet="1" activeTab="7"/>
  </bookViews>
  <sheets>
    <sheet name="中层管理人员" sheetId="13" r:id="rId1"/>
    <sheet name="办公室" sheetId="1" r:id="rId2"/>
    <sheet name="党委组织部" sheetId="2" r:id="rId3"/>
    <sheet name="群团工作部" sheetId="3" r:id="rId4"/>
    <sheet name="财务管理部" sheetId="4" r:id="rId5"/>
    <sheet name="安全环保部" sheetId="5" r:id="rId6"/>
    <sheet name="技术质量部" sheetId="6" r:id="rId7"/>
    <sheet name="市场开发部" sheetId="7" r:id="rId8"/>
    <sheet name="纪检工作部" sheetId="8" r:id="rId9"/>
    <sheet name="人力资源部" sheetId="9" r:id="rId10"/>
    <sheet name="审计法务部" sheetId="10" r:id="rId11"/>
    <sheet name="物资设备部" sheetId="11" r:id="rId12"/>
    <sheet name="信息中心" sheetId="12" r:id="rId13"/>
  </sheets>
  <definedNames>
    <definedName name="_xlnm.Print_Titles" localSheetId="1">办公室!$3:$3</definedName>
    <definedName name="_xlnm.Print_Titles" localSheetId="3">群团工作部!$2:$2</definedName>
    <definedName name="_xlnm.Print_Area" localSheetId="3">群团工作部!$A$1:$E$6</definedName>
    <definedName name="_xlnm.Print_Titles" localSheetId="4">财务管理部!$2:$2</definedName>
    <definedName name="_xlnm.Print_Titles" localSheetId="7">市场开发部!$2:$2</definedName>
    <definedName name="_xlnm.Print_Titles" localSheetId="5">安全环保部!$2:$2</definedName>
    <definedName name="_xlnm.Print_Titles" localSheetId="9">人力资源部!$2:$2</definedName>
    <definedName name="_xlnm.Print_Titles" localSheetId="8">纪检工作部!$2:$2</definedName>
    <definedName name="_xlnm.Print_Titles" localSheetId="10">审计法务部!$2:$2</definedName>
    <definedName name="_xlnm.Print_Titles" localSheetId="0">中层管理人员!$3:$3</definedName>
    <definedName name="_xlnm.Print_Area" localSheetId="0">中层管理人员!$A$1:$E$28</definedName>
    <definedName name="_xlnm.Print_Titles" localSheetId="11">物资设备部!$2:$2</definedName>
  </definedNames>
  <calcPr calcId="144525"/>
</workbook>
</file>

<file path=xl/sharedStrings.xml><?xml version="1.0" encoding="utf-8"?>
<sst xmlns="http://schemas.openxmlformats.org/spreadsheetml/2006/main" count="321" uniqueCount="218">
  <si>
    <t>附件1 ：</t>
  </si>
  <si>
    <t>四川省交通建设集团股份有限公司
本部中层管理人员竞聘岗位表</t>
  </si>
  <si>
    <t>序号</t>
  </si>
  <si>
    <t>岗位名称</t>
  </si>
  <si>
    <t>岗位职责</t>
  </si>
  <si>
    <t>任职条件</t>
  </si>
  <si>
    <t>备注</t>
  </si>
  <si>
    <t>总经理助理
（2人）</t>
  </si>
  <si>
    <t>协助总经理开展各项工作</t>
  </si>
  <si>
    <t xml:space="preserve">
应具有8年及以上中层正职级级别</t>
  </si>
  <si>
    <t>副总工程师</t>
  </si>
  <si>
    <t>协助总工程师开展各项工作</t>
  </si>
  <si>
    <t>副总经济师</t>
  </si>
  <si>
    <t>负责企业经济计划管理工作</t>
  </si>
  <si>
    <t>办公室主任</t>
  </si>
  <si>
    <t>全面负责办公室工作</t>
  </si>
  <si>
    <t>1.现任中层副职级干部
2.学历：大学本科及以上学历，硕士研究生优先
3工作经验：有8年及以上相关岗位工作经验
4.职称：中级及以上职称优先
5.了解国家相关政策、法规，熟悉岗位业务相关知识；精通电脑及OFFICE办公软件技能
6.有一定的判断与决策能力，计划与执行能力，具备较强的沟通协调能力</t>
  </si>
  <si>
    <t xml:space="preserve"> </t>
  </si>
  <si>
    <t>办公室副主任</t>
  </si>
  <si>
    <t>1.分管新闻宣传处、后勤服务中心工作，负责建立与完善工作相关制度、体系和流程；
2.负责指导、督促下属单位建立与完善工作相关制度、体系和流程；
3.审核集团公司生产经营类综合性文稿；
4.审核集团公司总经理出席所属企业相关会议活动的文稿；
5.审核集团公司总经理出席各类综合性会议活动的文稿；
6.审核集团公司总经理主持的调研报告；
7.审核集团名义下发的各类行政公文；
8.审核集团公司党委书记、董事长、总经理出席重要会议活动的新闻报道文稿；
9.审核以集团名义发布的综合性文稿及在各类媒体刊登的相关文章；
10.负责总经理工作日程的统筹安排；
11.负责总经理基层调研的协调工作；
12.负责总经理出席重大会议、重大活动的统筹协调工作；
13.负责本岗位相关工作计划、总结的撰写；
14.负责工作相关信息化建设及有关情况上报；
15.负责工作相关的对内和对外联络工作；
16.指导、监督所属企业相关工作开展；
17.落实领导交办的其他工作。</t>
  </si>
  <si>
    <t xml:space="preserve">1.现任中层副职级干部
2.学历：大学本科及以上学历，硕士研究生优先
3.工作经验：有5年及以上相关岗位工作经验
4.职称：中级及以上职称优先
5.了解国家相关政策、法规，熟悉岗位业务相关知识；精通电脑及OFFICE办公软件技能
6.有一定的判断与决策能力，计划与执行能力，具备较强的沟通协调能力
</t>
  </si>
  <si>
    <t>群团工作部副部长</t>
  </si>
  <si>
    <t>1.在党委、工会的领导下，统筹共青团事务，抓好团的制度建设、基层组织建设、青年思想政治教育、青年骨干培养、青年权益维护；
2、制定共青团工作年度计划、总结及有关报告，并负责贯彻落实执行；
3、指导下级单位成立团的基层组织，配齐配强团干部；
4、支持和指导下级团组织开展工作，抓好基层团组织考核、评比及相关业务工作指导；
5、统筹管理好各类团青活动，通过青年文明号、青安岗、青年突击队、青年岗位能手、青年志愿服务等活动载体，服务好中心工作，服务好青年成长成才需求；
6、积极争创团内各项荣誉。</t>
  </si>
  <si>
    <t>财务管理部部长</t>
  </si>
  <si>
    <t>1.全面负责财务部的日常管理工作；
2.组织制定财务方面的管理制度及有关规定，并监督执行；
3.负责组织公司的资金调配和财务分析工作；
4.组织税务管理工作；5.落实领导交办的其他工作。</t>
  </si>
  <si>
    <t>1.现任中层副职级以上干部
2.学历：本科及以上学历，硕士研究生优先
3.工作经验：8年及以上相关岗位工作经验
4.职称：中级及以上职称优先
5.了解国家相关政策、法规，熟悉岗位业务相关知识；精通电脑及OFFICE办公软件技能
6.有一定的判断与决策能力，计划与执行能力，具备较强的沟通协调能力</t>
  </si>
  <si>
    <t>财务管理部副部长</t>
  </si>
  <si>
    <t>1.负责公司会计制度的制定和会计准则的宣贯学习；
2.负责资金及会计核算管理；
3.对下属单位进行财务检查；
4.负责组织财务信息化系统建设；
5.负责预算及财务分析工作；
6.负责预算工作和非生产性费用控制；
7.落实领导交办的其他工作。</t>
  </si>
  <si>
    <t>1.现任中层副职级以上干部
2.学历：本科及以上学历，硕士研究生优先
3.工作经验：5年及以上相关岗位工作经验
4.职称：中级及以上职称优先
5.了解国家相关政策、法规，熟悉岗位业务相关知识；精通电脑及OFFICE办公软件技能
6.有一定的判断与决策能力，计划与执行能力，具备较强的沟通协调能力</t>
  </si>
  <si>
    <t>成本管理部副部长</t>
  </si>
  <si>
    <t>1、负责部门日常事务管理与协调；
2、下达分公司、总包部总目标利润和年度目标利润，为签订目标责任书提供依据；
3、组织部门人员完成对总包部、分公司的目标责任成本核算工作，并做好过程成本管理工作；
4、配合工程管理部做协作队伍招标限价和成本控制价；
5、配合公司相关部门做好总包部、分公司年度绩效考评；
6、按公司需求组织建立公司内部指导价（即内部定额），并定期更新；
7、按公司需求建立成本管理制度；
8、做好部门的内控风险、三体系、培训工作；
9、做好公司领导安排的其他工作。</t>
  </si>
  <si>
    <t xml:space="preserve">1.现任中层副职级以上干部
2.学历：本科及以上学历，硕士研究生优先                                  3.工作经验：有5年及以上相关岗位工作经验
4.执业资格/职称：中级及以上职称或持有相关注册类证书优先
5.了解国家相关政策、法规，熟悉岗位业务相关知识；精通电脑及OFFICE办公软件技能
6.有一定的判断与决策能力，计划与执行能力，具备较强的沟通协调能力
</t>
  </si>
  <si>
    <t>安全环保部副部长</t>
  </si>
  <si>
    <t>1.负责本部门全面工作；
2.协调各部门关系，将涉及安全、环保、职业健康、应急管理工作部门业务对接到各部门，并督促落实；
3.传达公司领导、上级部门指示及文件精神，并贯彻落实；
4.制定本部门年度、季度、月度工作计划，并组织实施；
5.审核部门文件，督促落实部门人员工作；
6.定期对分公司安全、职业健康、环保、应急工作进行考核；
7.审核年度安全环保工作计划，督促分公司、项目落实安全环保计划；
8.协助公司安委会、环委会定时组织召开安全、环保工作会议；
9.审核或监督公司、项目安全、环保费用使用；
10.审核公司安全技术方案；参与项目安全风险评估；
11.配合纪检部门审核协作队伍资质安全方面是否符合入库标准；
12.指导项目安全生产、环境保护、职业健康工作开展，主持和参与项目安全、环保、职业健康检查，并提出整改意见；
13.主持和参与编制公司应急预案，参与项目应急演练；
14.督促项目落实重大风险管控措施的落实；
15.实施本部门员工日常工作的指导、监督、检查；对部门人员工作进行绩效考核；
16.上级或领导交办的工作。</t>
  </si>
  <si>
    <t>1.现任中层副职级以上干部
2.学历：本科及以上学历，硕士研究生优先
3.工作经验：有5年及以上相关岗位工作经验
4.执业资格/职称：中级及以上职称或持有相关注册类证书优先
5.了解国家相关政策、法规，熟悉岗位业务相关知识；精通电脑及OFFICE办公软件技能
6.有一定的判断与决策能力，计划与执行能力，具备较强的沟通协调能力</t>
  </si>
  <si>
    <t>工程管理部部长</t>
  </si>
  <si>
    <t>1.全面负责工程部的重点工作和日常工作；
2.牵头审查《总体规划方案》，提交公司总经理办公会审批；
3.负责制定综合分公司、总承包部、项目部目标责任书，组织相关考核；
4.负责项目进度计划管控，制定计划，督促、考核分公司及项目各阶段生产目标的完成；
5. 负责公司层级协作招标管理，督导分公司招标管理；
6.负责合同审查，督导下属单位合同管理工作；
7.牵头组织工程项目管理系统信息化建设；
8.负责部门内部管理；
9.负责按一岗双责履行工程部安全、廉政管理目标责任；
10.负责上级对口业务部门、各分子公司及相关方的协调沟通；
11.完成领导交办的其他工作。</t>
  </si>
  <si>
    <t xml:space="preserve">1.现任中层副职级以上干部
2.学历：本科及以上学历,硕士研究生优先
3.工作经验：有8年及以上相关岗位工作经验                                                                                                                4.执业资格/职称：中级及以上职称或持有相关注册类证书优先
5.了解国家相关政策、法规，熟悉岗位业务相关知识；精通电脑及OFFICE办公软件技能
6.有一定的判断与决策能力，计划与执行能力，具备较强的沟通协调能力
</t>
  </si>
  <si>
    <t>技术质量部部长</t>
  </si>
  <si>
    <t xml:space="preserve">1.负责本部门全面工作；
2.负责技术质量管理体系及管理制度建设、维护与运行管理，同时组织贯彻与实施，对上级下发的文件及时传达，并检查落实；
3.组织质量管理手册、程序文件的编制、修订、发放、换版管理工作；
4负责组织较大质量事故及参与重大质量事故的分析、处理；监督检查有关措施落实情况；
5.负责组织技术质量管理绩效考评工作；
6.完成上级部门及领导安排的其他工作。
</t>
  </si>
  <si>
    <t>1.现任中层副职级以上干部
2.学历：本科及以上学历，硕士研究生优先
3.工作经验：有8年及以上相关岗位工作经验
4.执业资格/职称：中级及以上职称或持有相关注册类证书优先
5.了解国家相关政策、法规，熟悉岗位业务相关知识；精通电脑及OFFICE办公软件技能
6.有一定的判断与决策能力，计划与执行能力，具备较强的沟通协调能力</t>
  </si>
  <si>
    <t>技术质量部副部长</t>
  </si>
  <si>
    <t>1、协助经理负责技术质量部的全面工作；
2、负责技术规划、技术计划、项目技术策划管理；
3、负责技术标、施工组织设计、施工方案审核；
4、负责专业技术论文、QC小组活动管理；
5、负责负责四新技术推广应用管理；
6、负责督查项目部的技术质量管理工作；
7、完成经理安排的其他工作。</t>
  </si>
  <si>
    <t>市场开发部部长</t>
  </si>
  <si>
    <t>全面负责部门各项工作。</t>
  </si>
  <si>
    <t>1.现任中层副职级以上干部
2.学历：本科及以上学历，硕士研究生优先   
3.工作经验：有8年及以上相关岗位工作经验
4.执业资格/职称：中级及以上职称或持有相关注册类证书优先
5.了解国家相关政策、法规，熟悉岗位业务相关知识；精通电脑及OFFICE办公软件技能
6.有一定的判断与决策能力，计划与执行能力，具备较强的沟通协调能力</t>
  </si>
  <si>
    <t>市场开发部副部长</t>
  </si>
  <si>
    <t>协助经理牵头具体的投标工作和部门日常事务。</t>
  </si>
  <si>
    <t>1.现任中层副职级以上干部
2.学历或职称：本科及以上学历或中级及以上职称   
3.工作经验：有5年及以上相关岗位工作经验
4.执业资格：持有相关注册类证书优先
5.了解国家相关政策、法规，熟悉岗位业务相关知识；精通电脑及OFFICE办公软件技能
6.有一定的判断与决策能力，计划与执行能力，具备较强的沟通协调能力</t>
  </si>
  <si>
    <t>纪检工作部部长</t>
  </si>
  <si>
    <t xml:space="preserve">1.负责本部门全面工作，协助公司纪委书记做好纪委的日常工作。执行落实上级纪委及公司党委对党风廉洁建设和反腐倡廉、纪检等相关工作的安排部署；
2.负责与上级纪委、监察局等本部门门的联系协调；
3.负责本部门所有对外文件资料的审核，对公司纪检各项工作提出工作计划和实施方案，并具体组织实施和工作总结；
4.负责组织制订本部门内部工作制度和实施；
5.监督检查公司内部贯彻党的路线方针政策、国家法律法规和执行上级管理部门与公司各项决议、决定制度的情况；
6.协助公司纪委书记具体开展党风廉洁建设和反腐倡廉工作的组织协调、宣传教育、工作落实和监督考核；
7.协助公司领导接待重要的上访人员，处理重要的违规违纪信访件，参与对相关人员违规违纪案件的调查处理；
8.协助纪委书记抓好纪检队伍建设，不断提高队伍自身的思想政治和业务素质；
9.完成公司领导和上级有关部门交办的其他有关工作任务。
</t>
  </si>
  <si>
    <t>1.现任中层副职级以上干部
2.学历：本科及以上学历，硕士研究生优先
3.工作经验：有5年及以上纪检岗位工作经验
4.职称：中级及以上职称优先
5.了解国家相关政策、法规，熟悉岗位业务相关知识；精通电脑及OFFICE办公软件技能
6.有一定的判断与决策能力，计划与执行能力，具备较强的沟通协调能力</t>
  </si>
  <si>
    <t>纪检工作部副部长</t>
  </si>
  <si>
    <t xml:space="preserve">1.协助主任抓好日常宣传教育及部门内务工作；
2.协助主任抓好党风廉洁建设责任制的贯彻落实，负责查处案件的审理；
3.负责起草纪委的年度计划、工作总结、重要会议材料、汇报材料等；
4.协助主任抓好纪检干部队伍建设，加强部门内部管理；
5.协助主任做好对外接待和来信来访的接待和调查处理工作；
6.负责起草纪委的年度计划、工作总结、重要会议材料、汇报材料等；
7.协助主任抓好纪检干部队伍建设，加强部门内部管理；
8.完成领导交办的其他有关工作任务。
</t>
  </si>
  <si>
    <t>1.现任中层副职级以上干部
2.学历：本科及以上学历，硕士研究生优先
3.工作经验：有纪检相关岗位工作经验
4.职称：中级及以上职称优先
5.了解国家相关政策、法规，熟悉岗位业务相关知识；精通电脑及OFFICE办公软件技能
6.有一定的判断与决策能力，计划与执行能力，具备较强的沟通协调能力</t>
  </si>
  <si>
    <t xml:space="preserve">1.协助主任抓好日常监督工作；
2.协助主任抓好党风廉洁建设责任制的贯彻落实；
3.协助主任分管案件的查处工作，负责问题线索和案件的初核、立案、查处、审查等工作；
4.完成领导交办的其他有关工作任务。
</t>
  </si>
  <si>
    <t>人力资源部部长</t>
  </si>
  <si>
    <t>1.主持和负责人力资源部的管理工作，贯彻落实国家劳动人事政策和公司规章制度;
2.负责对公司组织机构设计、人员需求结构提出改进方案;
3.依据公司年度计划，组织开展部门的计划管理，制定部门及各岗位业绩目标、工作计划;
4.受理员工投诉和员工与公司劳动争议事宜并负责及时解决;
5.完成领导交办的其他任务。</t>
  </si>
  <si>
    <t>1.现任中层副职级以上干部
2.学历：本科及以上学历，硕士研究生优先
3.工作经验：有8年及以上相关岗位工作经验
4.职称：中级及以上职称优先
5.了解国家相关政策、法规，熟悉岗位业务相关知识；精通电脑及OFFICE办公软件技能
6.有一定的判断与决策能力，计划与执行能力，具备较强的沟通协调能力</t>
  </si>
  <si>
    <t>人力资源部副部长</t>
  </si>
  <si>
    <t>1.协助部门经理做好人力资源管理和本部门管理工作；
2.协助部门经理落实公司规章制度；
3.协助部门经理开展部门的计划管理工作；
4.协助部门经理做好人事管理工作；
5.负责交建学院培训工作；                                                                                                                 6.完成领导交办的其他任务。</t>
  </si>
  <si>
    <t>1.现任中层副职级以上干部
2.学历：本科及以上学历，硕士研究生优先
3.工作经验：有5年及以上相关岗位工作经验
4.职称：中级及以上职称优先
5.了解国家相关政策、法规，熟悉岗位业务相关知识；精通电脑及OFFICE办公软件技能
6.有一定的判断与决策能力，计划与执行能力，具备较强的沟通协调能力</t>
  </si>
  <si>
    <t>审计法务部部长</t>
  </si>
  <si>
    <t>1.监督公司生产经营活动的合法合规，牵头负责公司业务风险的识别、评估与应对；
2.掌握并贯彻执行国家相关法律法规，负责制定并完善公司内部审计、内部控制以及法律风险防范体系的相关制度和流程；
3.全面负责部门的年度计划和目标；
4.全面负责部门的日常管理工作；
5全面负责公司内部审计工作；
6.全面负责公司内控体系建立、运行、完善工作；
7.全面负责公司法律风险防范体系的建立、完善，合规执行工作；
8.全面负责部门对外公共关系的维护工作；
9.完成公司领导交办的相关工作。</t>
  </si>
  <si>
    <t>1.现任中层副职级以上干部
2.学历：本科及以上学历，硕士研究生优先
3.工作经验：有岗位相关工作经验
4.职称：中级及以上职称优先
5.了解国家相关政策、法规，熟悉岗位业务相关知识；精通电脑及OFFICE办公软件技能
6.有一定的判断与决策能力，计划与执行能力，具备较强的沟通协调能力</t>
  </si>
  <si>
    <t>审计法务部副部长</t>
  </si>
  <si>
    <t xml:space="preserve">1.监督公司生产经营活动的合法合规，协助部门经理负责公司业务风险的识别、评估与应对；
2.掌握并贯彻执行国家相关法律法规，协助部门经理制定并完善公司内部审计、内部控制以及法律风险防范体系的相关制度和流程；
3.协助部门经理负责部门的年度计划和目标，并具体组织实施；
4.协助部门经理负责部门的日常管理工作；
5.协助部门经理负责公司内部审计工作；
6.协助部门经理负责公司内控体系建立、运行、完善工作；
7.协助部门经理负责公司法律风险防范体系的建立、完善，合规执行的工作；
8.协助部门经理负责部门对外公共关系的维护工作；
9.完成公司领导交办的相关工作。
</t>
  </si>
  <si>
    <t>投资发展部副部长</t>
  </si>
  <si>
    <t>1.全面负责投资发展部运行及管理，实现投资发展部的最有效管理；
2.负责对本部门职责范围内的工作进行指导、指挥、协调和监督管理；
3.组织制订、完善部门工作规章制度和流程；
4.组织召开经营活动分析会议；
5.组织制订公司投资管理制度和流程；
6.完成领导交办的其他工作。</t>
  </si>
  <si>
    <t>物资设备部副部长
（2人）</t>
  </si>
  <si>
    <t>1.贯彻执行国家、上级单位有关物资设备管理方针、政策，落实本单位机械、材料管理制度；
2.协助部门经理开展设备、材料管理工作；
3.检查、审核下属单位设备、材料管理工作；
4.及时为工程施工做好物资保障；完成领导交办的临时任务。</t>
  </si>
  <si>
    <t>1.现任中层副职级以上干部                      2.学历/职称：本科及以上学历或中级以上职称        
3.工作经验：有5年及以上相关岗位工作经验
4.执业资格：持有相关注册类证书优先
5.了解国家相关政策、法规，熟悉岗位业务相关知识；精通电脑及OFFICE办公软件技能
6.有一定的判断与决策能力，计划与执行能力，具备较强的沟通协调能力</t>
  </si>
  <si>
    <t>信息中心主任</t>
  </si>
  <si>
    <t>依据上级单位信息化建设的相关规定以及公司发展的战略要求，主持开展信息化的各项工作，确保公司业务信息管理系统安全、稳定、高效的运行。</t>
  </si>
  <si>
    <t>1.现任中层副职级以上干部
2.学历：本科及以上学历，硕士研究生优先
3.工作经验：有3年及以上相关岗位工作经验
4.职称：中级及以上职称优先
5.了解国家相关政策、法规，熟悉岗位业务相关知识；精通电脑及OFFICE办公软件技能
6.有一定的判断与决策能力，计划与执行能力，具备较强的沟通协调能力</t>
  </si>
  <si>
    <t>四川省交通建设集团股份有限公司
办公室竞聘岗位表</t>
  </si>
  <si>
    <t>文秘档案处处长</t>
  </si>
  <si>
    <t>1.收集、整理、研究文秘工作相关政策，提出贯彻意见；
2.负责党委会、董事会、总经理办公会议事规则起草，协助建立与完善工作相关制度、体系和流程；
2.参与所属企业开展现代企业制度建设和董事会建设的指导工作；
3.牵头草拟或审核集团党委书记、董事长主持的调研报告；
4.牵头草拟或审核集团党委书记、董事长出席各类综合性会议或活动的致辞；
5.牵头草拟或审核集团党委书记、董事长出席所属企业相关会议的讲话；
6.审核修改各部门起草的专题会领导讲话、集团汇报请示等材料；
7.牵头草拟或审核集团年度工作会等重要会议报告材料；
8.牵头草拟或审核上报蜀道集团的总结计划等综合文稿；
9.牵头草拟或审核集团党委书记、董事长出席重要会议、重要活动的新闻报道；
10.牵头草拟或审核以集团名义发布的综合性文稿；
11.负责党委书记、董事长工作日程的统筹安排；
12.负责党委书记、董事长基层调研的协调工作；
13.负责本岗位相关工作计划、总结的撰写；
14.负责工作相关信息化建设及有关情况上报；
15.负责工作相关的对内和对外联络工作；
16.指导、监督所属企业相关工作开展；
17.落实领导交办的其他工作。</t>
  </si>
  <si>
    <t xml:space="preserve">
1.学历/职称：本科及以上学历或中级以上职称        
2.工作经验：有3年及以上相关岗位工作经验
3.了解国家相关政策、法规，熟悉岗位业务相关知识；精通电脑及OFFICE办公软件技能
4.有一定的判断与决策能力，计划与执行能力，具备较强的沟通协调能力
</t>
  </si>
  <si>
    <t>新闻宣传处处长</t>
  </si>
  <si>
    <t>1.收集、整理、研究编辑工作相关的政策文件，研究集团公司有关宣贯意见；
2.负责建立与完善工作相关制度、体系和流程；
3.负责重大活动的选题或专题策划，并开展相关内容的质量监控；
4.负责集团公司重大活动、重要会议等新闻信息的采编、收集、推送等工作；
5.负责拟定或审核重要新闻发言稿、新闻稿件；
6.负责编辑出版集团公司报纸、杂志、大事记、年鉴等；
7.制定办刊宗旨，确定选题方向与刊物特色，指导各刊栏目设置及确定特色栏目；
8.确定每期采访主题及框架，分配采访任务；
9.负责稿件审核、平面设计定稿；
10.负责编校质量的监督与考核；
11.完成稿费预算，计算稿酬及发放；
12.定期主持召开选题会、编辑专题会议，稿件讨论会、编校总结会；
13.组织受理集团公司内部新闻报道预约，安排采访工作；
14.组织落实调研采访和内容编写，对稿件进行最终审核；
15.负责采编人员的培训、评价工作；
16.负责宣传例会会务安排、会议记录纪要撰写等，负责各类上会材料及议题的收集、报送，协助业务专题会议的安排及服务；
17.负责宣传工作综合文稿的撰写、信息的撰写和报送；
18.负责宣传工作相关数据的统计、汇总和上报；
19.编制宣传经费预算、安排及报销工作；
20.负责本岗位相关工作计划、总结的撰写；
21.负责工作相关信息化建设及有关情况上报；
22.负责工作相关的对内和对外联络工作；
23.指导、监督所属企业相关工作开展；
24.落实领导交办的其他工作。</t>
  </si>
  <si>
    <t xml:space="preserve">
1.学历/职称：本科及以上学历或中级以上职称        
2.工作经验：有3年及以上相关岗位工作经验
3.了解国家相关政策、法规，熟悉岗位业务相关知识；精通电脑及OFFICE办公软件技能
4.有一定的判断与决策能力，计划与执行能力，具备较强的沟通协调能力
</t>
  </si>
  <si>
    <t>综合事务处处长</t>
  </si>
  <si>
    <t>1.负责起草本岗位制度、流程；
2.收集、整理、研究本岗位工作相关的政策文件，研究集团公司有关宣贯意见；
3.负责集团公司公共关系事务，建立与上级单位，集团经营活动相关方长期稳定的公共关系；
4.负责联系集团业务相关学会、协会；
5.参与部门综合文稿的撰写及其他会议的安排及服务；
6.负责编制部门经费预算及费用支出管理；
7.负责部门内部业绩考核工作；
8.负责集团资质的申报、维护等相关管理；
9.负责集团证照、资质证书等相关资料的年审、变更、借用等管理工作；
10.负责集团印章的刊刻、销毁等工作；
11.处理公共关系紧急情况，维护集团公司良好声誉和形象；
12.负责集团公司办理涉稳事项；
13.负责处理集团总部来信来访等涉稳事项；
14.负责组织、参与信访维稳重大课题调研；
负责集团公司社会管理综合治理相关工作；
15.负责本岗位信息化建设；
16.负责本岗位对口的外部单位（机构）的关系建立与维护；
17.负责督促、指导、协调、检查下属单位对口业务；
18.落实部门主要负责人和分管负责人安排的其他工作。</t>
  </si>
  <si>
    <t>综合文秘岗</t>
  </si>
  <si>
    <t>1.收集、整理、研究党的方针、政策、上级党委重要文件及文秘工作政策，提出贯彻意见；
2.协助建立与完善工作相关制度、体系和流程；
3.参与所属企业开展现代企业制度建设和董事会建设的指导工作；
4.负责集团党委会、董事会议题征集、审核和研究工作；
5.负责集团党委会、董事会会议通知、会议记录、纪要起草等工作；
6.负责收集、整理、归档和利用党委会、董事会有关资料；
7.参与集团公司董事长有关文稿的撰写工作；
8.牵头草拟或审核集团党委会、董事会各类工作计划、总结和报告；
9.牵头草拟或审核集团党委书记、董事长出席重要会议、重要活动的新闻报道；
10.牵头草拟或审核以集团名义发布的综合性文稿；
11.承办由党委（董事会）办公室承担且由集团主要领导主持的工作例会、专题会、务虚会等各类会议材料的组织、审核、把关、会议记录和纪要工作；
12.督查督办集团公司党委会、董事会、专题会决策部署、领导批示等事项落实情况；
13.负责集团公司外部董事的联系沟通和履职服务工作；
14.负责外派董事、高管的管理和服务工作；
15.负责本岗位相关工作计划、总结的撰写；
16.负责工作相关信息化建设及有关情况上报；
17.负责工作相关的对内和对外联络工作；
18.指导、监督所属企业相关工作开展；
19.落实领导交办的其他工作。</t>
  </si>
  <si>
    <t xml:space="preserve">
1.学历/职称：本科及以上学历或中级以上职称        
2.工作经验：除应届毕业生外，一般应有2年及以上相关岗位工作经验
3.了解国家相关政策、法规，熟悉岗位业务相关知识；精通电脑及OFFICE办公软件技能
4.有一定的判断与决策能力，计划与执行能力，具备较强的沟通协调能力
</t>
  </si>
  <si>
    <t>行政文秘岗</t>
  </si>
  <si>
    <r>
      <rPr>
        <sz val="12"/>
        <rFont val="仿宋_GB2312"/>
        <charset val="134"/>
      </rPr>
      <t xml:space="preserve">1.负责起草总经理办公室综合性制度及本岗位制度、流程；
2.收集、整理、研究本岗位工作相关的政策文件，研究集团公司有关宣贯意见；
</t>
    </r>
    <r>
      <rPr>
        <sz val="12"/>
        <color theme="1"/>
        <rFont val="仿宋_GB2312"/>
        <charset val="134"/>
      </rPr>
      <t>3.负责集团总经理办公会议题征集、审核和研究工作；
4.负责筹备组织集团公司总经理办公会、总经理专题会；
5.负责总经理办公会、总经理专题会记录、纪要起草等；
6.负责起草集团公司生产经营类综合性文稿；
7.负责草拟或审核集团公司总经理出席所属企业相关会议活动的文稿；
8.负责草拟或审核集团公司总经理出席各类综合性会议活动的文稿；
9.负责草拟集团公司总经理主持的调研报告；
10.负责草拟或审核集团公司总经理出席重要会议活动的新闻报道文稿；
11.负责对集团公司总经理办公会、总经理专题会议定事项及总经理批示等事项的督办；
12.负责经理层文件办理、信息收集；
13.负责经理层有关资料和档案的整理、归档和保密工作；
14.负责本岗位信息化建设；
15.负责本岗位对口的外部单位（机构）的关系建立与维护；
16.负责督促、指导、协调、检查下属单位对口业务；
17.落实部门主要负责人和分管负责人安排的其他工作。</t>
    </r>
  </si>
  <si>
    <t xml:space="preserve">1.学历/职称：本科及以上学历或中级以上职称        
2.工作经验：除应届毕业生外，一般应有2年及以上相关岗位工作经验
3.了解国家相关政策、法规，熟悉岗位业务相关知识；精通电脑及OFFICE办公软件技能
4.有一定的判断与决策能力，计划与执行能力，具备较强的沟通协调能力
</t>
  </si>
  <si>
    <t>公文机要岗</t>
  </si>
  <si>
    <t>1.收集、整理、研究国家及地方关于公文机要、档案、证照管理等方面的文件，形成集团公司贯彻意见；
2.协助建立与完善工作相关制度、体系和流程；
3.负责审核集团总部行文规范，指导下属单位规范行文；
4.负责集团总部收发文登记管理工作；
5.负责集团总部公文处理及流转工作；
6.负责重要公文的督办工作；
7.制定集团公司档案工作发展规划和年度计划并组织实施；
8.牵头集团档案的收集、归档、整理、保管和利用等工作；
9.牵头集团档案统计管理工作；
10.组织档案管理人员进行业务培训；
11.负责集团总部涉密文件、资料和其他涉密载体（含音像资料等）的具体管理工作；
12.负责机要文件的传阅、清退和销毁工作；
13.参与调查处理有关的失密泄密事故；
14.负责集团公司印章的保管、登记、使用等工作；
15.负责集团公司法人身份证明有关资料的保管和借用工作；
16.负责集团公司介绍信管理工作；
17.负责本岗位相关工作计划、总结的撰写；
18.负责工作相关信息化建设及有关情况上报；
19.负责工作相关的对内和对外联络工作；
20.指导、监督所属企业相关工作开展；
21.落实领导交办的其他工作。</t>
  </si>
  <si>
    <t>新闻信息采编岗</t>
  </si>
  <si>
    <t>1.收集、整理、研究多媒体采编工作相关的政策文件，研究集团公司有关宣贯意见；
2.协助建立与完善工作相关制度、体系和流程；
3.负责新闻事件、人物专访、稿件的采写；
4.参与相关活动和新闻发布会，迅速组稿并及时发布；
5.对新闻专题、新闻热点、重大事件进行深度调查并形成文字稿件；
6.负责收集整理网络和各类媒体的相关新闻信息；
7.配合执行公司新闻宣传活动及报道；
8.配合公司舆情防控、处理工作；
9.负责集团公司重大活动、重大会议、工程形象、职工风采等的摄影摄像工作；
10.参与专题图片、影片拍摄的前期策划；
11.编辑处理拍摄图片、影片，协同编辑撰写图片、影片说明和校对工作；
12.深入了解当前行业热点问题，捕捉有价值的新闻瞬间；
13.保管多媒体采编相关设备器材；
14.配合公司新闻发布活动及宣传报道；
15.配合公司舆情防控、处理工作；
16.负责稿件排版，并进行版面校对；
17.负责新闻稿件的美编管理工作；
18.负责本岗位相关工作计划、总结的撰写；
19.负责工作相关信息化建设及有关情况上报；
20.负责工作相关的对内和对外联络工作；
21.指导、监督所属企业相关工作开展；
22.落实领导交办的其他工作。</t>
  </si>
  <si>
    <t>内部事务岗</t>
  </si>
  <si>
    <t>1.负责起草部门内部管理及本岗位制度、流程；
2.负责部门文件的办理，整理收集部门相关政策、规章制度、指示决议等信息；
3.负责部门例会会务安排、会议记录纪要撰写等；
4.负责部门相关数据的统计上报，各类上会材料及需要专项报告的议题的整理报送；
5.负责部门工作的记录、考勤等日常工作；
6.负责部门内控工作的开展；
7.负责民工驻地建设、民工工资监督发放管理；
8.负责项目非生产性费用费用预算审核、监督；
9.负责本岗位信息化建设；
10.负责本岗位对口的外部单位（机构）的关系建立与维护；
11.负责督促、指导、协调、检查下属企业对口业务；
12.落实部门主要负责人和分管负责人安排的其他工作。</t>
  </si>
  <si>
    <t>四川省交通建设集团股份有限公司
党委组织部竞聘岗位表</t>
  </si>
  <si>
    <t>干部管理处处长</t>
  </si>
  <si>
    <t xml:space="preserve">1.收集、整理、研究干部管理工作相关的政策文件，研究集团公司有关宣贯意见；
2.负责建立与完善工作相关制度、体系和流程；
3.负责协助上级组织部门做好公司领导班子和公司干部选拔任用、兼职管理、分工调整报备等相关工作；
4.负责公司所属企业领导班子建设，具体实施所属企业领导班子运行情况综合调研、分工调整备案等工作；
5.负责开展公司党委管理干部职级、职位、职数管理工作；
6.协助开展干部分析研判和动议，做好任前事项报告、征求廉洁意见等工作；
7.负责按干部管理权限做好民主推荐、考察及讨论决定准备工作；
8.负责按干部管理权限组织开展干部市场化选聘、内部竞聘等工作。
</t>
  </si>
  <si>
    <t xml:space="preserve">1.政治面貌：中共党员
2.学历/职称：本科及以上学历或中级以上职称        
3.工作经验：有3年及以上相关岗位工作经验
4.了解国家相关政策、法规，熟悉岗位业务相关知识；精通电脑及OFFICE办公软件技能
5.有一定的判断与决策能力，计划与执行能力，具备较强的沟通协调能力
</t>
  </si>
  <si>
    <t>党建处处长</t>
  </si>
  <si>
    <t>1.负责开展思想政治建设、精神文明建设、企业文化建，意识形态、党委中心组学习工作；                                                                                         2.负责党建文秘工作，起草党建工作计划、总结、报告、经验材料、汇报材料、评优材料，起草党委班子年度党建述职报告、党委主要领导党建工作讲话稿、汇报材料等，起草党代会、党建工作专题会、推进会等材料；                                                           3.负责开展年度主题教育活动，开展党建工作考核、评比；                                                                       4.其他：涉及以上工作的制度建设、宣传工作、内外对接，以及领导安排的事项。</t>
  </si>
  <si>
    <t>四川省交通建设集团股份有限公司                            群团工作部（工会办公室、统战部、团委）竞聘岗位表</t>
  </si>
  <si>
    <t>经技处处长</t>
  </si>
  <si>
    <t>1.在部门负责人的指导下，负责研究、安排部署工会组织建设、群众性经济技术活动、工会经费管理、劳模先进管理、民主管理、劳动保护等工作，制定工作计划，完善工作制度，审定并组织实施工作方案；
2.牵头负责交建集团工会委员会、经费审查委员会、女职工委员会等工会组织建设的成立、换届管理工作，指导下属单位完善工会组织；
3.指导下属工会组织开展工作，组织考核、评比等；
4.牵头负责群众性经济技术活动，开展劳动竞赛、岗位练兵、技能比武、创新创效、劳模工匠创新工作室建设等活动；
5.牵头负责落实安全生产监督、职工劳动保护监督，配合开展各类安全生产事件的调查和处理，抓好“安康杯”等群众性安全生产文化活动和职工安全技能提升工作；
6.牵头负责民主管理，抓好职工代表大会建设、职代会相关事务，抓好厂务公开民主管理组织实施、监督评价等工作；
7.牵头负责工会经费管理，抓好工会经费收缴、收支管理，年度收支预算决算工作；
8.牵头部门内控管理工作；</t>
  </si>
  <si>
    <t>文体宣教处处长</t>
  </si>
  <si>
    <t>1.在部门负责人的指导下，统筹抓好工会活动组织、群团活动阵地建设、劳动保障活动、统一战线工作、共青团工作以及宣传教育工作；
2.牵头组织开展职工文体活动。负责制定交建集团职工文体活动中长期计划，并分阶段组织实施；牵头负责上级单位及交建集团各项文艺汇演、体育赛事、文化普惠慰问等大型职工文体活动的策划、组织实施及效果评价，指导基层单位开展职工文化活动；
3.牵头负责职工阵地建设。负责制定交建集团职工阵地建设中长期计划，并分阶段组织实施；负责推进交建集团职工之家、职工书屋、职工俱乐部等阵地的建设和管理；做好基层单位职工之家、职工小家、职工书屋、文化驿站、“三园”职工阵地等建设和管理指导；
4.牵头负责落实劳动保障。负责制定交建集团职工普惠服务中长期计划，并分阶段组织实施；抓好“五必访”“四季送”、生日、困难职工帮扶、专项职工慰问关爱、女职工专项工作的方案编制、组织实施及效果评价；
5.牵头负责工会宣教工作。做好交建集团工会对内对外的沟通联络和宣传策划工作；抓好职工政治思想引领、职工精神文明建设、企业文化建设、职工志愿服务工作；
6.牵头负责统一战线工作。抓好统战领导小组、统战工作制度、统战活动载体、统战活动阵地建设及日常管理工作，牵头负责有关消费帮扶、产业帮扶、就业帮扶等乡村振兴工作；
7.牵头负责团员青年工作。统筹管理共青团的组织建设、制度建设、阵地建设、思想政治教育、青年骨干培养、青年权益维护、评优评先、志愿服务等工作。</t>
  </si>
  <si>
    <t xml:space="preserve">
1.学历/职称：本科及以上学历或中级以上职称        
2.工作经验：有3年及以上相关岗位工作经验
3.了解国家相关政策、法规，熟悉岗位业务相关知识；精通电脑及OFFICE办公软件技能
4.有一定的判断与决策能力，计划与执行能力，具备较强的沟通协调能力</t>
  </si>
  <si>
    <t>经技处员工岗</t>
  </si>
  <si>
    <t>1.负责工会组织建设，具体做好工会委员会、经费审查委员会、女职工委员会等组织建设，组织开展基层工会成立、换届等管理工作，开展会员会籍管理、工会干部队伍建设等；
2.负责民主管理，开展职工代表大会建设、职代会日常事务，开展厂务公开、合理化建议、集体协商等，负责其他民主管理、集体协商工作事宜；
3.组织好群众性经济技术活动，负责劳动竞赛、岗位练兵、技能比武、创新创效、劳模工匠创新工作室等活动项目申报、方案编制、组织实施、效果评价以及表彰申报等各项工作；
4.负责工会经费管理，负责工会经费收缴、收支管理，年度收支预算决算工作；
5.具体开展劳动保护工作，落实安全生产监督、劳动保护监督，组织开展“安康杯”竞赛、群众性安全生产文化建设、职工安全技能提升等工作；
6具体落实部门内控管理工作；
7.其他：涉及以上工作的制度建设、宣传工作、内外对接，以及领导安排的事项。</t>
  </si>
  <si>
    <t>文体宣教处员工岗</t>
  </si>
  <si>
    <t>1.组织开展职工文体活动。负责组织实施交建集团职工文体活动中长期计划；负责上级单位及交建集团各项文艺汇演、体育赛事、文化普惠慰问等大型职工文体活动的策划、组织实施及效果评价；管理文艺、体育特长人才库等；统筹管理机关职工兴趣小组各项工作；
2.抓好职工阵地建设。负责推动落实交建集团职工阵地建设中长期计划；负责跟进交建集团职工之家、职工书屋、职工俱乐部等阵地的建设和管理；负责跟进基层单位职工之家、职工小家、职工书屋、文化驿站、“三园”职工阵地等建设和管理指导；负责全国、省级、行业各类职工阵地的示范项目的创建和推荐申报等工作；
3.开展劳动保障活动。落实交建集团职工普惠服务中长期计划，具体做好“五必访”“四季送”、生日、困难职工帮扶、专项职工慰问关爱等活动的方案编制、组织实施及效果评价；
4.具体负责女职工工作。开展好女职工特殊权益维护、岗位建功、技能提升、关怀慰问、特色活动等工作；
5.具体负责工会宣教工作。做好交建集团工会对内对外的沟通联络和宣传工作；组织开展职工政治思想引领、职工精神文明建设、企业文化建设、职工志愿服务工作；
6.具体负责统一战线工作。组织党外人士开展思想政治教育活动；负责党外人士队伍管理、“留学人员联谊会”“党外知识分子联谊会”等统战载体、“党外人士之家”“党外人士创新工作室”等统战阵地建设及日常管理工作；落实有关消费帮扶、产业帮扶、就业帮扶等乡村振兴工作；
7.具体负责团员青年工作。落实好共青团的组织建设、制度建设、阵地建设、思想政治教育、青年骨干培养、青年权益维护、评优评先、志愿服务等工作。</t>
  </si>
  <si>
    <t xml:space="preserve">四川省交通建设集团股份有限公司
财务管理部（资金管理中心)竞聘岗位表
</t>
  </si>
  <si>
    <t>综合管理处处长</t>
  </si>
  <si>
    <t>1.制订预算计划，并按照预算规划和预算方案按时完成预算工作；
2.监督各部门预算的执行情况，定期对企业经营状况和预算执行情况进行分析，形成预算执行报告，并上报有关领导；
3.根据企业运营的实际情况，适时提出成本控制方案并监督实施；
4.根据实际经营情况和有关的预算制度定期调整、更新已编制的预算，并及时反映预算基础的变化，使企业的预算更趋准确；
5.定期或不定期地协助财务经理做好企业的财务分析，编写财务状况说明书，为企业制订经营政策提供依据，为企业经营决策提出合理化建议、意见；
6.对分公司进行经济运行分析和非生产性费用控制；
7.负责综合管理处相关工作计划、总结的撰写；
8.负责工作相关的对内和对外联络工作；
9.指导、监督下属单位相关工作开展；
10.负责对下属单位开展财务检查；
11.协助建立与完善工作相关制度、体系和流程；
12.落实领导交办的其他工作。</t>
  </si>
  <si>
    <t>资金管理处处长</t>
  </si>
  <si>
    <t>1.根据公司的发展战略和经营需求，制定公司总体年度融资计划；
2.参与公司授信的方案设计与谈判，负责与金融机构的沟通和对接；
3.协助做好资金分析和调度，发挥好资金中心职能；
4.负责公司的融资工作与各分公司项目部内部资金的清算与划拨；
5.负责资金管理处相关工作计划、总结的撰写；
6.负责工作相关的对内和对外联络工作；
7.指导、监督下属单位相关工作开展；
8.协助建立与完善工作相关制度、体系和流程；
9.落实领导交办的其他工作。</t>
  </si>
  <si>
    <t>财务核算处处长</t>
  </si>
  <si>
    <t>1.负责编制、解释和分析企业统一的财务报表和统计报表体系，分析与报告企业经营指标和经营业绩；
2.定期或不定期地协助财务经理做好企业的财务报表分析；
3.编写财务状况说明书，为企业制订经营政策提供依据，为企业经营决策提出合理化建议、意见；
4.及时上报集团、国资委、财政厅等上级单位报表和统计数据；
5.指导、监督下属单位相关工作开展；
6.负责工作相关的对内和对外联络工作，及时准确地为各部门提供财务相关数据,协助提供其他部门需要的财务数据;
7.负责综合管理处相关工作计划、总结的撰写；
8.协助建立与完善工作相关制度、体系和流程；
9.落实领导交办的其他工作。</t>
  </si>
  <si>
    <t>税务管理处处长</t>
  </si>
  <si>
    <t>1.负责日常税务工作的开展与督促；
2.指导、协助下属单位解决日常税务问题；
3.配合内外审计工作，内部税务检查工作，及时发现并改正税务问题；
4.配合主管税务机关完成相关数据报送工作；
5.配合税务经理完成税务筹划方面工作；
6.负责税务管理处相关工作计划、总结的撰写；
7.负责工作相关的对内和对外联络工作；
8.指导、监督下属单位相关工作开展；
9.协助建立与完善工作相关制度、体系和流程；
10.落实领导交办的其他工作。</t>
  </si>
  <si>
    <t>资金管理岗</t>
  </si>
  <si>
    <t>1.负责单位日常资金支付，负责单位资金安全；
2.负责银行授信和保函管理；
3.负责部门文件的收、发、传阅及归档整理；
4.负责工作相关的对内和对外联络工作；
5.指导、监督下属单位相关工作开展；
6.协助建立与完善工作相关制度、体系和流程；
7.落实领导交办的其他工作。</t>
  </si>
  <si>
    <t>财务核算岗</t>
  </si>
  <si>
    <t>1.按照会计准则规定，对发生的经济业务进行统一的会计核算；
2.负责对相关会计凭证进行编制、录入，并确保单据齐全；
3.负责对每月会计凭证输出、打印后装订成册；
4.负责对公司全部新设账套、新增会计科目、工程项目、客商及供应链等在NC财务系统中进行添加并分配给对应的单位，并做好相关统计，上报上级单位；
5.协助编制、解释和分析企业统一的财务报表和统计报表体系，分析与报告企业经营指标和经营业绩；
6.负责工作相关的对内和对外联络工作,配合提供其他部门所需相关财务数据及资料；
7.指导、监督下属单位相关工作开展；
8.财务档案的保管；
9.协助建立与完善工作相关制度、体系和流程；
10.落实领导交办的其他工作。</t>
  </si>
  <si>
    <t xml:space="preserve">1.学历/职称：本科及以上学历或中级以上职称        
2.工作经验：除应届毕业生外，一般应有2年及以上相关岗位工作经验
3.了解国家相关政策、法规，熟悉岗位业务相关知识；精通电脑及OFFICE办公软件技能。
4.有一定的判断与决策能力，计划与执行能力，具备较强的沟通协调能力
</t>
  </si>
  <si>
    <t>税务管理岗</t>
  </si>
  <si>
    <t>1.负责日常税务工作的开展；
2.配合完成内外审计、税务检查工作；
3.负责工作相关的对内和对外联络工作，配合提供其他部门所需相关财务数据及资料，配合主管税务机关完成相关数据报送工作；
4.指导、监督下属单位相关工作开展；
5.协助建立与完善工作相关制度、体系和流程；
6.落实领导交办的其他工作。</t>
  </si>
  <si>
    <t>1.学历：大学专科及以上学历，硕士研究生优先
2.工作经验：有3年及以上相关岗位工作经验
3.了解国家相关政策、法规，熟悉岗位业务相关知识；精通电脑及OFFICE办公软件技能
4.有一定的判断与决策能力，计划与执行能力，具备较强的沟通协调能力</t>
  </si>
  <si>
    <t>四川省交通建设集团股份有限公司
安全环保部竞聘岗位表</t>
  </si>
  <si>
    <t>安全应急处处长</t>
  </si>
  <si>
    <t xml:space="preserve">
1.参与拟订公司规章制度、年度计划、应急预案等工作；       
2.汇总公司应急演练计划，制定公司年度演练计划；
3.参与公司综合应急演练方案拟制及实施工作；
4.参与项目应急工作的检查和指导；
5.与属地政府、公安、应急部门做好对接工作，在公司发生安全环保突发事件第一时间沟通，防止舆情及失控事件发生；
6.上级或领导交办的工作。</t>
  </si>
  <si>
    <t xml:space="preserve">
1.学历/职称：本科及以上学历或中级以上职称        
2.工作经验：有3年及以上相关岗位工作经验
3.执业资格：持有相关注册类证书优先
4.了解国家相关政策、法规，熟悉岗位业务相关知识；精通电脑及OFFICE办公软件技能
5.有一定的判断与决策能力，计划与执行能力，具备较强的沟通协调能力</t>
  </si>
  <si>
    <t>环保处处长</t>
  </si>
  <si>
    <t>1.拟定年度环境保护工作计划、目标；
2.汇总公司所涉及生态脆弱区、环境保护区等项目，提出特殊环境地区的环境保护建议；
3.总结当年环境保护工作，提出下年度计划及公司环境保护工作改进建议；
4.指导生态环境保护工作开展；
5.按照施工现场水、气、声、渣等排放要求，总结项目已取成效，推广先进经验；
6.指导项目应对环保督查，采取必要的措施，整改项目环保问题；
7.指导项目环境保护内业工作，提出环境保护内业工作要求；
8.编制公司年度环境保护教育培训计划，督促项目编制环境保护教育培训计划，并按计划实施；
9.与人力资源部门共同组织公司内部管理环境保护教育培训；
11.拟定年度检查计划、隐患排查计划、季节性和特殊时期专项检查计划；
12.组织和参与项目环境保护检查，填写检查表和隐患整改通知单；
13.督促项目完成隐患整改，闭合检查资料；
14.负责阶段性对环境保护检查情况汇总分析，提出项目环境保护工作要求；
15.按季度收取分公司、项目体系运行报告，汇总编制公司体系运行报告；
16.负责每年度更新公司涉及环境保护法律法规、规范，并组织或参与符合性评价；
17.上级或领导交办的工作。</t>
  </si>
  <si>
    <t>职业健康管理岗</t>
  </si>
  <si>
    <t>1.拟定年度职业健康工作计划；
2.汇总公司年度职业危害因素检测情况和职业健康体检情况；
3.总结当年职业健康工作，提出下年度计划及公司职业健康工作改进建议；
4.编制项目职业健康工作要点；
5.按照职业健康档案管理规范，指导项目进行档案归档；
6.指导项目职业健康安全体系建设；
7.指导项目现场、内业工作，提出建设性意见；
8.编制公司职业健康教育培训计划，督查项目编制职业健康教育培训计划并实施；
9.与人力资源部门共同组织相关人员职业健康教育培训；
10.拟定年度检查计划、隐患排查计划、季节性和特殊时期专项检查计划；
11.组织和参与项目职业健康检查，填写检查表和隐患整改通知单；
12.督促项目完成隐患整改，闭合检查资料；
13.负责阶段性对职业健康检查情况汇总分析，提出项目工作要求；
14.按季度收取分公司、项目体系运行报告，汇总编制公司体系运行报告；
15.每年度更新公司涉及职业健康法律法规文件，并组织或参与符合性评价；
16.提交各类职业健康管理制度、操作规程、应急预案修改意见；
17.收集整理项目职业健康绩效监测资料；
18.如实职业健康记录教育培训记录；
19.提交安委会所需的资料，协助资料汇编整理；
20.协助部门做好体系贯标、内控管理工作；
21.上级或领导交办的工作。</t>
  </si>
  <si>
    <t>1.学历/职称：本科及以上学历或中级以上职称        
2.工作经验：除应届毕业生外，一般应有2年及以上相关岗位工作经验
3.了解国家相关政策、法规，熟悉岗位业务相关知识；精通电脑及OFFICE办公软件技能
4.有一定的判断与决策能力，计划与执行能力，具备较强的沟通协调能力</t>
  </si>
  <si>
    <t>安全管理岗</t>
  </si>
  <si>
    <t xml:space="preserve">
1.拟定年度安全工作计划；
2.参与拟订公司规章制度、年度计划、应急预案等工作；
3.总结当年安全工作，提出下年度计划及公司安全工作改进建议；
4.参与项目安全、职业健康、环保工作的检查和指导；
5、指导分公司、项目部做好民爆物品、车辆管理工作；
6.指导项目安全标准化建设；
7.指导项目现场、内业工作，提出建设性意见；
8.编制公司安全教育培训计划，督查项目编制教育培训计划并实施；
9.组织内部人员安全教育培训，协调人力资源部取证和延期复审培训；
10.上级或领导交办的工作。</t>
  </si>
  <si>
    <t>四川省交通建设集团股份有限公司
技术质量部竞聘岗位表</t>
  </si>
  <si>
    <t>科研管理岗</t>
  </si>
  <si>
    <t>1.负责科研项目的申报及科技成果的报奖；
2.负责公司科研课题管理及经费归集；
3.负责科研成果的推广运用；
4.负责工法、专利的申报及维护；
5.负责专利及协会缴费管理；
6.负责收集行业内的科技发展信息；
7.组织公司新技术的推广应用及交流工作；
8.完成上级交办的其他工作任务。</t>
  </si>
  <si>
    <t>四川省交通建设集团股份有限公司
市场开发部竞聘岗位表</t>
  </si>
  <si>
    <t>投标预算处处长</t>
  </si>
  <si>
    <t>协助经理、副经理完成经济标相关工作，主要为审核标前成本、预算，重点审核标书施工组织设计，统计经营月报表，按具体项目分工完成标书报价、协助投标及部门其它综合性事项。</t>
  </si>
  <si>
    <t xml:space="preserve">
1.学历/职称：本科及以上学历或中级以上职称        
2.工作经验：有5年及以上相关岗位工作经验
3.执业资格：持有相关注册类证书优先
4.了解国家相关政策、法规，熟悉岗位业务相关知识；精通电脑及OFFICE办公软件技能
5.有一定的判断与决策能力，计划与执行能力，具备较强的沟通协调能力</t>
  </si>
  <si>
    <t>投标预算员</t>
  </si>
  <si>
    <t>协助经预算处处长完成经济标相关工作，主要为完成标前成本、预算，重点审核标书施工组织设计，统计经营月报表，按具体项目分工完成标书报价、协助投标及部门其它综合性事项。</t>
  </si>
  <si>
    <t>四川省交通建设集团股份有限公司
纪检工作部竞聘岗位表</t>
  </si>
  <si>
    <t>综合处处长</t>
  </si>
  <si>
    <t>1.负责公司纪检工作信息的收集、汇总、保存，与各下属单位加强联系和沟通，对纪检工作提出建设性意见和建议；
2.做好公司党性、党风、党纪、廉洁自律和警示教育；
3.按照公司廉洁文化建设安排，实施相关廉洁文化建设活动，不断丰富企业文化内涵；
4.指导下属单位开展党风党纪宣传教育工作；
5.负责纪检监察、党风建设和反腐倡廉工作有关文件、上报材料及总结、报告、发言讲话材料、调研文章等重要文字工作；
6.做好公司纪委有关会议准备，负责会议记录及纪检监察工作重大活动记载；
7.完成领导交办的其他有关工作任务。</t>
  </si>
  <si>
    <t xml:space="preserve">
1.学历/职称：本科及以上学历或中级以上职称
2.工作经验：有纪检相关岗位工作经验
3.了解国家相关政策、法规，熟悉岗位业务相关知识；精通电脑及OFFICE办公软件技能
4.有一定的判断与决策能力，计划与执行能力，具备较强的沟通协调能力</t>
  </si>
  <si>
    <t>日常监督处处长</t>
  </si>
  <si>
    <t xml:space="preserve">1.协助领导对公司党风党纪、反腐倡廉、“两个责任”及“一岗双责”责任制、公司决议决定的落实等情况进行监督、检查、考核，保证相关工作顺利进行；
2.具体落实督查督导工作，并指导各基层单位相关工作的开展；
3.做好各单位、个人上交礼品礼金的受理登记、保管处理；
4.完成领导交办的其他有关工作任务。
</t>
  </si>
  <si>
    <t>纪检处处长</t>
  </si>
  <si>
    <r>
      <rPr>
        <sz val="12"/>
        <color theme="1"/>
        <rFont val="仿宋_GB2312"/>
        <charset val="134"/>
      </rPr>
      <t>1.受理对党员、党组织及监察对象的检举控告以及这些人员的申诉，按照纪检工作机关的职能和规定的程序，处理和解决信访举报问题的工作，并逐级呈送领导阅批处理；
2.协助领导受理重要的举报、申诉工作；
3.根据领导安排，对信访及举报反映的违纪线索进行初核、调查、取证，并形成调查报告；
4.负责违纪案件的立案工作，并按规定程序拟订初步调查核实方案；
5.负责纪检监察工作相关文件资料的收集、整理完备并向内勤移交；
6.全面掌握信访工作条例和相关规定，提供准确的信息和政策依据；</t>
    </r>
    <r>
      <rPr>
        <sz val="12"/>
        <color theme="1"/>
        <rFont val="Arial"/>
        <charset val="134"/>
      </rPr>
      <t> </t>
    </r>
    <r>
      <rPr>
        <sz val="12"/>
        <color theme="1"/>
        <rFont val="仿宋_GB2312"/>
        <charset val="134"/>
      </rPr>
      <t xml:space="preserve">
7.完成领导交办的其他有关工作任务。</t>
    </r>
  </si>
  <si>
    <t>内勤文书干事</t>
  </si>
  <si>
    <t>1.负责本部门内部的日常勤杂事务，负责本部门办公物品、设备资产的领取、登记及保管，会务管理，日常报销等工作；
2.负责“三重一大”重大事项的备案工作；
3.负责廉洁意见的收集、整理、回复工作；
4.负责文件档案管理工作；
5.负责本部门重要资料的保密、整理、归档、保管，负责管理公司中层以上领导人员的廉洁档案；
6.完成领导交办的其他有关工作任务。</t>
  </si>
  <si>
    <t>1.学历/职称：本科及以上学历或中级以上职称
2.工作经验：有纪检相关岗位工作经验
3.了解国家相关政策、法规，熟悉岗位业务相关知识；精通电脑及OFFICE办公软件技能
4.有一定的判断与决策能力，计划与执行能力，具备较强的沟通协调能力</t>
  </si>
  <si>
    <t>纪检干事</t>
  </si>
  <si>
    <t>1.按照纪检工作机关的职能和规定的程序，处理和解决信访举报问题的工作，并逐级呈送领导阅批处理；
2.协助受理重要的举报、申诉工作；
3.根据安排，对信访及举报反映的违纪线索进行初核、调查、取证，并形成调查报告；
4.负责违纪案件的立案工作，并按规定程序拟订初步调查核实方案；
5.负责纪检监察工作相关文件资料的收集、整理完备并向内勤移交；
6.完成领导交办的其他有关工作任务。</t>
  </si>
  <si>
    <t>1.学历/职称：本科及以上学历或中级以上职称
2.工作经验：有纪检相关岗位工作经验
3.了解国家相关政策、法规，熟悉岗位业务相关知识；精通电脑及OFFICE办公软件技能。
4.有一定的判断与决策能力，计划与执行能力，具备较强的沟通协调能力</t>
  </si>
  <si>
    <t>四川省交通建设集团股份有限公司
人力资源部竞聘岗位表</t>
  </si>
  <si>
    <t>培训处处长</t>
  </si>
  <si>
    <t xml:space="preserve">1.负责定期开展四川省交通建设集团教育培训需求调研、专项教育培训工作调研、学习型组织建设和组织能力建设情况调研，服务交建学院业务工作； 
2.负责根据有关政策要求和集团工作部署制定集团教育培训中长期规划、年度培训计划和交建学院业务发展规划等；
3.负责根据交建学院中长期业务规划、年度计划和专项工作方案制定配套的业务流程、业务管理制度、工作标准及规范；
4.研究提出交建学院培训工作与干部人才、专业技术人才发展、业务发展和人力资源管理制度相融合的制度建议、措施办法、流程设计；
5.负责收集、整理、研究党建工作、干部人才发展、业务发展、职业技能教育、产教融合等教育培训相关政策趋势、前沿动态、最新理论与实践，提出交建学院产品、服务优化方案；
6.负责建立具有四川省交通建设集团特色的标准化干部人才培训体系、业务赋能培训体系和职业技能教育培训体系等，并根据集团教育培训工作要求和交建学院发展情况调整和优化各类培训体系；
7.负责根据年度培训计划对各类培训项目进行评估，把控项目支出，监督各类项目实施；
8.负责进行内外部产品需求分析，将内部成熟的培训项目完善优化形成具有四川省交通建设集团特色的系列化标准培训产品。
</t>
  </si>
  <si>
    <t>薪酬绩效处处长</t>
  </si>
  <si>
    <t xml:space="preserve">1.收集、整理、研究薪酬福利、人工成本、工资总额管理等工作相关的政策文件，研究集团公司有关制度、流程宣贯意见；
2.负责制定、建立与完善薪酬福利、人工成本、工资总额管理等工作相关制度、体系和流程；
3.负责集团公司人工成本预算、决算编制工作；
4.负责统计、分析、监督集团公司及所属企业人工成本执行情况；
5.负责人工成本、劳动效率相关指标的对标管理及提升优化；
6.负责集团公司工资总额预算的审核（备案）、调整、批复和清算管理等工作；
7.负责所属企业工资总额及水平调控、监督所属企业工资总额及其他重大收入分配事项；
8.负责拟定新组建企业员工工资建议方案及参与集团公司及直属企业负责人薪酬管理相关工作。
</t>
  </si>
  <si>
    <t>人事处处长</t>
  </si>
  <si>
    <t>1.收集、整理、研究组织机构、人力资源规划等工作相关的政策文件，研究集团公司有关宣贯意见；
2.负责建立与完善工作相关制度、体系和流程；
3.建立所属公司组织机构、人员编制、劳动定额等制度标准；
4.研究内外部环境变化，预测人力资源供给及需求，编制年度及中长期人力资源规划；
5.组织现有人力资源盘点、分析、评估，形成分析报告；
6.负责人力资源供需平衡分析，编制人员结构优化方案，配合人才规划工作；
7.负责集团公司总部组织机构设立、撤并、调整等管理工作；
8.负责审查、汇总集团公司总部部门职能职责和人员编制的设置、调整；
9.负责审核直属企业组织机构、部门职能职责、人员（除集团党委管理干部外）编制的管理；
10.负责员工岗位体系及发展通道建设管理；
11.组织、统筹集团公司校园招聘、社会招聘、所属企业重大招聘活动；
12.统筹集团公司招聘渠道的开发、维护和拓展工作。</t>
  </si>
  <si>
    <t xml:space="preserve">
1.学历/职称：本科及以上学历或中级以上职称        
2.工作经验：有3年及以上相关岗位工作经验
3.了解国家相关政策、法规，熟悉岗位业务相关知识；精通电脑及OFFICE办公软件技能。
4.有一定的判断与决策能力，计划与执行能力，具备较强的沟通协调能力</t>
  </si>
  <si>
    <t>人事管理1岗</t>
  </si>
  <si>
    <t>1.收集、整理、研究劳动关系、职称及职业资格管理等工作相关的政策文件，研究集团公司有关宣贯意见；
2.负责建立与完善工作相关制度、体系和流程；
3.统筹集团公司职称和职业资格评审工作；
4.负责集团总部员工职称聘任及专业技术职务考核工作；
5.负责专业技术职务评审委员会的建设及维护；
6.负责集团总部员工劳动合同的拟定、签订、变更、终止、保管以及总部员工的档案管理；
7.负责办理集团总部员工入职、离职、调动相关手续；
8.负责处理集团总部各类劳动纠纷；
10.负责集团公司稳岗就业工作；
11.负责集团总部员工相关档案资料的管理；
12.统筹、协调集团公司内部选聘及人才市场等相关工作；
13.定期总结集团公司招聘工作，提出优化建议方案。</t>
  </si>
  <si>
    <t>1.学历/职称：本科及以上学历或中级以上职称
2.工作经验：除应届毕业生外，一般应有2年及以上相关岗位工作经验
3.了解国家相关政策、法规，熟悉岗位业务相关知识；精通电脑及OFFICE办公软件技能
4.有一定的判断与决策能力，计划与执行能力，具备较强的沟通协调能力</t>
  </si>
  <si>
    <t>人事管理2岗</t>
  </si>
  <si>
    <t>1.收集、整理、研究组织机构、人力资源规划等工作相关的政策文件，研究集团公司有关宣贯意见；
2.负责建立与完善工作相关制度、体系和流程；
3.建立所属公司组织机构、人员编制、劳动定额等制度标准；
4.研究内外部环境变化，预测人力资源供给及需求，编制年度及中长期人力资源规划；
5.组织现有人力资源盘点、分析、评估，形成分析报告；
6.负责人力资源供需平衡分析，编制人员结构优化方案，配合人才规划工作；
7.负责集团公司总部组织机构设立、撤并、调整等管理工作；
8.负责审查、汇总集团公司总部部门职能职责和人员编制的设置、调整；
9.负责审核直属企业组织机构、部门职能职责、人员（除集团党委管理干部外）编制的管理。</t>
  </si>
  <si>
    <t>教学运营岗</t>
  </si>
  <si>
    <t xml:space="preserve">1.负责制定集团教育培训执行运营工作相关配套管理制度、流程、工作标准及规范等；
2.负责收集、整理、研究教育培训前沿动态、最新教育理论与实践、学习技术、教学方法工具等，提出教学运营服务优化方案；
3.负责开展教学组织、场域设计、教学设计、活动设计等有关技术研究，建立标准化教学运营流程和教学资源库；
4.负责根据各业务中心要求完成各类线上、线下项目的具体运营实施工作，负责内部培训的日常教学管理工作，包括协助讲师进行课前、课中、课后管理；
5.负责培训过程的后勤管理，包括提供学员餐饮、住宿等服务，完成培训结算； 
6.负责跟踪分析学员培训成果转化，完成学员学习评价鉴定；
7.负责项目结束后的评价管理、证书管理和档案整理等工作，负责汇总各类培训资料，建立培训资料库，做好培训档案、学员档案的收集、归档、更新与维护工作。
</t>
  </si>
  <si>
    <t>1.学历/职称：本科及以上学历或中级以上职称        
2.工作经验：除应届毕业生外，一般应有2年及以上相关岗位工作经验
3.了解国家相关政策、法规，熟悉岗位业务相关知识；精通电脑及OFFICE办公软件技能。
4.有一定的判断与决策能力，计划与执行能力，具备较强的沟通协调能力</t>
  </si>
  <si>
    <t>薪酬绩效岗</t>
  </si>
  <si>
    <t xml:space="preserve">
1.协助收集、汇总直属企业负责人经营业绩考核结果，牵头直属企业负责人经营业绩考核指标、目标值及完成情况的调整、审核和认定工作；
2.负责拟定新组建企业员工工资建议方案及参与集团公司及直属企业负责人薪酬管理相关工作；
3.负责开展集团总部员工薪酬及福利待遇的确定、调整、核算、发放工作；
4.协助集团公司负责人薪酬相关工作；
5.负责集团总部员工个人所得税代扣代缴及督促员工个人所得税年度汇算清缴工作；
6.负责集团公司社会保险、住房公积金、雇主责任险等福利保障体系的建设、管理工作；
7.负责集团公司企业年金、补充医疗保险等福利保障方案的审核、备案及企业年金、补充医疗保险等福利保障体系的建设、管理工作。</t>
  </si>
  <si>
    <t>四川省交通建设集团股份有限公司
审计法务部竞聘岗位表</t>
  </si>
  <si>
    <t>内控管理处处长</t>
  </si>
  <si>
    <t>1.负责组织公司内部管理体系的建立、运行及完善；
2.负责组织编制及修订《内控管理规范》、《内控手册》、《管理手册》、《程序文件》等相关制度；
3.负责组织公司体系管理相关调研；
4.负责组织编制内控建设及各管理体系工作计划； 
5.负责组织编制、修订内控手册、管理手册、程序文件；
6.负责组织体系自评、有效性评价工作，及体系审核工作，落实相关整改工作；
7.负责编制并分解落实体系工作年度目标；
8.负责组织开展体系宣传工作；
9.负责公司体系培训事务；
10.负责组织编制内控、内审汇报材料及相关资料；
11.负责内控中介咨询服务机构的选聘、管理与监督；
12.负责对口公共关系的维护；
13.负责指导、监督所属企业内控及管理体系工作的开展。</t>
  </si>
  <si>
    <t xml:space="preserve">
1.学历/职称：本科及以上学历或中级以上职称
2.工作经验：有相关岗位工作经验
3.了解国家相关政策、法规，熟悉岗位业务相关知识；精通电脑及OFFICE办公软件技能
4.有一定的判断与决策能力，计划与执行能力，具备较强的沟通协调能力</t>
  </si>
  <si>
    <t>审计处处长岗</t>
  </si>
  <si>
    <t>1.参与收集、整理、研究审计工作相关的政策文件；
2.参与建立与完善公司内部审计工作相关制度、体系和流程；
3.组织制定公司年度审计计划及总结；
4.协助跟进上级单位财务审计、工程审计、经济责任审计等内部审计项目具体实施；
5.组织开展企业内部有关审计工作，控制审计工作进度及质量；
6.负责审核审计查证记录、工作底稿和审计报告，出具审计结果文件；督促审计发现问题的整改工作，加大对审计结果运用的检查和评价；
7.负责组织具体的审计实施工作，编制审计项目具体实施方案，起草审计通知书、审计专题报告、审计报告等审计文书和信息；
8.负责组织开展审计人员的业务知识培训工作；
9.负责组织编制审计工作汇报材料及相关资料；
10.配合纪检监察组对举报、线索、案件等进行审计调查；
11.负责组织审计中介咨询服务机构的选聘、审查、考核与评价；
12.负责对外公共关系的维护；
13.落实领导交办的其他工作。</t>
  </si>
  <si>
    <t>法务处处长</t>
  </si>
  <si>
    <t>1.组织编制（修订）公司法律事务相关制度；
2.组织公司法律工作相关调研；
3.组织法律风险防范体系的建立；
4.组织公司规章制度、经济合同的合规性审查；
5.组织协调公司内外部法律资源，就公司生产经营活动相关风险出具法律意见书或风险提示函；密切关注与公司战略发展相关的法律法规，如有重大变化，及时向公司提交相关报告；
6.组织开展法治宣传、法律培训工作；
7.组织公司常年法律顾问的选聘、管理及考核；
8.组织公司专项法律事务的选聘、管理及考核；
9.负责组织开展公司法律事务日常管理；
10.负责代表公司或协助法律顾问处理本公司的诉讼案件、仲裁案件及劳动争议仲裁等诉讼事务；
11.指导所属企业处理重大涉诉案件法律事务；
12.负责组织编制法务工作计划及总结；
13.负责对口公共关系的维护。</t>
  </si>
  <si>
    <t>1.负责起草本岗位制度、流程；
2.收集、整理、研究本岗位工作相关的政策文件，研究集团公司有关宣贯意见；
3.负责集团公司公共关系事务，建立与上级单位，集团经营活动相关方长期稳定的公共关系；
4.负责日常事务工作管理；
5.落实部门主要负责人和分管负责人安排的其他工作。</t>
  </si>
  <si>
    <t>内控综合管理岗</t>
  </si>
  <si>
    <t>1.负责收集、整理各部门、各下属单位内控体系自评资料，管理体系检查资料；
2.收集整理各部门、各下属单位管理体系体系优化意见；
3.收集、整理公司各部门、各所属企业体系管理工作年度目标、检查资料；
4.协助开展内控中介咨询服务机构的选聘工作；
5.协助开展体系建设宣传工作；
6.协助内控、内审培训事务。
7.负责本岗位相关工作计划、总结的撰写；
8.负责工作相关情况上报；
9.落实领导交办的其他工作。</t>
  </si>
  <si>
    <t>1.学历/职称：本科及以上学历或中级以上职称
2.工作经验：有相关岗位工作经验
3.了解国家相关政策、法规，熟悉岗位业务相关知识；精通电脑及OFFICE办公软件技能
4.有一定的判断与决策能力，计划与执行能力，具备较强的沟通协调能力</t>
  </si>
  <si>
    <t>审计综合管理岗</t>
  </si>
  <si>
    <t>1.参与具体的审计实施工作，编制审计项目具体实施方案，起草审计通知书、审计专题报告、审计报告等审计文书和信息；
2.审核审计查证记录、工作底稿和审计报告，对主要审计事项进行审计查证，组织审计项目归档；
3.参与对下属企业内部审计工作的督促、指导、协调；
4.协助跟进上级单位财务审计、工程审计、经济责任审计等内部审计项目具体实施；
5.参与公司审计人员的相关业务培训工作；
6.协助督促审计发现问题的整改工作，加大对审计结果运用的检查和评价；
7.参与相关审计中介机构或者专业人员的考核和评价。
8.负责本岗位相关工作计划、总结的撰写；
9.负责工作相关信息化建设及有关情况上报；
10.负责工作相关的对内和对外联络工作；
11.指导、监督所属企业相关工作开展；
12.落实领导交办的其他工作。</t>
  </si>
  <si>
    <t>法务综合管理岗</t>
  </si>
  <si>
    <t>1.参与编制（修订）公司法律事务相关制度；
2.参与公司法律工作相关调研；
3.参与公司法律风险防范体系的建立；
4.参与公司常年法律顾问对公司规章制度、经济合同的合规性审查；
5.参与公司法治宣传及法律培训工作；
6.参与公司常年法律顾问的选聘、管理及考核；
7.参与公司专项法律事务的选聘、管理及考核；
8.参与公司法律事务日常管理；
9.参与处理本公司的诉讼案件、仲裁案件及劳动争议仲裁等诉讼事务；
10.参与编制法务工作计划及总结。</t>
  </si>
  <si>
    <t>四川省交通建设集团股份有限公司
 物资设备部竞聘岗位表</t>
  </si>
  <si>
    <t xml:space="preserve">设备资产管理处处长
</t>
  </si>
  <si>
    <t>执行本单位资产管理相关制度；牵头开展资产处工作；收集有关机械设备信息，做好机械设备采购调查和可行性分析报告；牵头开展机械设备计划、采购、使用、报废等全过程管理；检查、审核下属单位机械设备管理工作。</t>
  </si>
  <si>
    <t>1.学历/职称：本科及以上学历或中级以上职称
2.工作经验：有3年及以上相关岗位工作经验
3.执业资格：持有相关注册类证书优先
4.了解国家相关政策、法规，熟悉岗位业务相关知识；精通电脑及OFFICE办公软件技能
5.有一定的判断与决策能力，计划与执行能力，具备较强的沟通协调能力</t>
  </si>
  <si>
    <t xml:space="preserve">
主材管理处处长   </t>
  </si>
  <si>
    <t>执行本单位材料管理制度；牵头开展材料处工作，负责主材的全过程管理；开展联系项目主材调查和方案编制工作，随时掌握主材供需市场行情，为决策提供可靠依据；及时按照材料组织方案完成主材招标、商谈、供应等采购工作。</t>
  </si>
  <si>
    <t xml:space="preserve">                                               1.学历/职称：本科及以上学历或中级以上职称
2.工作经验：有3年及以上相关岗位工作经验
3.执业资格：持有相关注册类证书优先
4.了解国家相关政策、法规，熟悉岗位业务相关知识；精通电脑及OFFICE办公软件技能
5.有一定的判断与决策能力，计划与执行能力，具备较强的沟通协调能力</t>
  </si>
  <si>
    <t>其它资产管理岗</t>
  </si>
  <si>
    <t>负责其它固定资产和周转材料的管理，建立全公司固定资产和周转材料台账、技术档案；负责开展周转材料计划、采购、使用、摊销等全过程管理；检查下属单位资产管理情况和周转材料使用管理工作。</t>
  </si>
  <si>
    <t xml:space="preserve">1.学历/职称：本科及以上学历或中级以上职称
2.工作经验：除应届毕业生外，一般应有2年及以上相关岗位工作经验
3.了解国家相关政策、法规，熟悉岗位业务相关知识；精通电脑及OFFICE办公软件技能。
4.有一定的判断与决策能力，计划与执行能力，具备较强的沟通协调能力
</t>
  </si>
  <si>
    <t>器材管理岗</t>
  </si>
  <si>
    <t>落实本单位材料管理制度；负责其材全过程材料管理工作；开展联系项目其材调查和方案编制工作，随时掌握其材供需市场行情，为决策提供可靠依据；及时按照材料组织方案完成其材招标、商谈、供应等采购工作。</t>
  </si>
  <si>
    <t xml:space="preserve">1.学历/职称：本科及以上学历或中级以上职称
2.工作经验：除应届毕业生外，一般应有2年及以上相关岗位工作经验
3.了解国家相关政策、法规，熟悉岗位业务相关知识；精通电脑及OFFICE办公软件技能。
4.有一定的判断与决策能力，计划与执行能力，具备较强的沟通协调能力。
</t>
  </si>
  <si>
    <t>材料内业岗</t>
  </si>
  <si>
    <t>负责收集、整理、汇总分析各类物资报表；指导、检查下属单位报表等内业资料；整理编制分公司临时材料需求计划；做好部门工作的记录、考勤、报销等日常工作；负责部门日常内业资料归档整理保管等工作。</t>
  </si>
  <si>
    <t>四川省交通建设集团股份有限公司
信息中心竞聘岗位表</t>
  </si>
  <si>
    <t>软件管理处-用户权限及工作流管理岗</t>
  </si>
  <si>
    <t>负责公司信息化各类系统权限分配和收回，各类业务工作流程在信息化系统维护工作。</t>
  </si>
  <si>
    <t xml:space="preserve">1.学历/职称：本科及以上学历或中级以上职称
2.工作经验：除应届毕业生外，一般应有2年及以上相关岗位工作经验
3.了解国家相关政策、法规，熟悉岗位业务相关知识；精通电脑及OFFICE办公软件技能
4.有一定的判断与决策能力，计划与执行能力，具备较强的沟通协调能力
</t>
  </si>
  <si>
    <t>硬件管理处-网络硬件管理岗</t>
  </si>
  <si>
    <t>负责公司网络及硬件设备的运行、管理和维护工作，确保公司相关设备的稳定运行。</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</si>
</sst>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0.00_ "/>
    <numFmt numFmtId="42" formatCode="_ &quot;￥&quot;* #,##0_ ;_ &quot;￥&quot;* \-#,##0_ ;_ &quot;￥&quot;* &quot;-&quot;_ ;_ @_ "/>
    <numFmt numFmtId="44" formatCode="_ &quot;￥&quot;* #,##0.00_ ;_ &quot;￥&quot;* \-#,##0.00_ ;_ &quot;￥&quot;* &quot;-&quot;??_ ;_ @_ "/>
  </numFmts>
  <fonts count="30">
    <font>
      <sz val="11"/>
      <color theme="1"/>
      <name val="宋体"/>
      <charset val="134"/>
      <scheme val="minor"/>
    </font>
    <font>
      <sz val="14"/>
      <color theme="1"/>
      <name val="仿宋_GB2312"/>
      <charset val="134"/>
    </font>
    <font>
      <b/>
      <sz val="26"/>
      <color theme="1"/>
      <name val="宋体"/>
      <charset val="134"/>
      <scheme val="minor"/>
    </font>
    <font>
      <sz val="12"/>
      <color theme="1"/>
      <name val="仿宋_GB2312"/>
      <charset val="134"/>
    </font>
    <font>
      <sz val="12"/>
      <name val="仿宋_GB2312"/>
      <charset val="134"/>
    </font>
    <font>
      <sz val="11"/>
      <color theme="1"/>
      <name val="仿宋_GB2312"/>
      <charset val="134"/>
    </font>
    <font>
      <sz val="14"/>
      <color theme="1"/>
      <name val="宋体"/>
      <charset val="134"/>
      <scheme val="minor"/>
    </font>
    <font>
      <b/>
      <sz val="26"/>
      <name val="宋体"/>
      <charset val="134"/>
      <scheme val="minor"/>
    </font>
    <font>
      <sz val="14"/>
      <name val="仿宋_GB2312"/>
      <charset val="134"/>
    </font>
    <font>
      <sz val="10"/>
      <color theme="1"/>
      <name val="仿宋_GB2312"/>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2"/>
      <color theme="1"/>
      <name val="Arial"/>
      <charset val="134"/>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0" borderId="0" applyNumberFormat="0" applyBorder="0" applyAlignment="0" applyProtection="0">
      <alignment vertical="center"/>
    </xf>
    <xf numFmtId="0" fontId="24" fillId="2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4"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5" borderId="9" applyNumberFormat="0" applyFont="0" applyAlignment="0" applyProtection="0">
      <alignment vertical="center"/>
    </xf>
    <xf numFmtId="0" fontId="10" fillId="24"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7" applyNumberFormat="0" applyFill="0" applyAlignment="0" applyProtection="0">
      <alignment vertical="center"/>
    </xf>
    <xf numFmtId="0" fontId="26" fillId="0" borderId="7" applyNumberFormat="0" applyFill="0" applyAlignment="0" applyProtection="0">
      <alignment vertical="center"/>
    </xf>
    <xf numFmtId="0" fontId="10" fillId="16" borderId="0" applyNumberFormat="0" applyBorder="0" applyAlignment="0" applyProtection="0">
      <alignment vertical="center"/>
    </xf>
    <xf numFmtId="0" fontId="14" fillId="0" borderId="11" applyNumberFormat="0" applyFill="0" applyAlignment="0" applyProtection="0">
      <alignment vertical="center"/>
    </xf>
    <xf numFmtId="0" fontId="10" fillId="23" borderId="0" applyNumberFormat="0" applyBorder="0" applyAlignment="0" applyProtection="0">
      <alignment vertical="center"/>
    </xf>
    <xf numFmtId="0" fontId="11" fillId="6" borderId="4" applyNumberFormat="0" applyAlignment="0" applyProtection="0">
      <alignment vertical="center"/>
    </xf>
    <xf numFmtId="0" fontId="21" fillId="6" borderId="8" applyNumberFormat="0" applyAlignment="0" applyProtection="0">
      <alignment vertical="center"/>
    </xf>
    <xf numFmtId="0" fontId="17" fillId="13" borderId="5" applyNumberFormat="0" applyAlignment="0" applyProtection="0">
      <alignment vertical="center"/>
    </xf>
    <xf numFmtId="0" fontId="13" fillId="33" borderId="0" applyNumberFormat="0" applyBorder="0" applyAlignment="0" applyProtection="0">
      <alignment vertical="center"/>
    </xf>
    <xf numFmtId="0" fontId="10" fillId="29" borderId="0" applyNumberFormat="0" applyBorder="0" applyAlignment="0" applyProtection="0">
      <alignment vertical="center"/>
    </xf>
    <xf numFmtId="0" fontId="19" fillId="0" borderId="6" applyNumberFormat="0" applyFill="0" applyAlignment="0" applyProtection="0">
      <alignment vertical="center"/>
    </xf>
    <xf numFmtId="0" fontId="25" fillId="0" borderId="10" applyNumberFormat="0" applyFill="0" applyAlignment="0" applyProtection="0">
      <alignment vertical="center"/>
    </xf>
    <xf numFmtId="0" fontId="27" fillId="32" borderId="0" applyNumberFormat="0" applyBorder="0" applyAlignment="0" applyProtection="0">
      <alignment vertical="center"/>
    </xf>
    <xf numFmtId="0" fontId="23" fillId="22" borderId="0" applyNumberFormat="0" applyBorder="0" applyAlignment="0" applyProtection="0">
      <alignment vertical="center"/>
    </xf>
    <xf numFmtId="0" fontId="13" fillId="19" borderId="0" applyNumberFormat="0" applyBorder="0" applyAlignment="0" applyProtection="0">
      <alignment vertical="center"/>
    </xf>
    <xf numFmtId="0" fontId="10" fillId="5" borderId="0" applyNumberFormat="0" applyBorder="0" applyAlignment="0" applyProtection="0">
      <alignment vertical="center"/>
    </xf>
    <xf numFmtId="0" fontId="13" fillId="18" borderId="0" applyNumberFormat="0" applyBorder="0" applyAlignment="0" applyProtection="0">
      <alignment vertical="center"/>
    </xf>
    <xf numFmtId="0" fontId="13" fillId="12"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10" fillId="4" borderId="0" applyNumberFormat="0" applyBorder="0" applyAlignment="0" applyProtection="0">
      <alignment vertical="center"/>
    </xf>
    <xf numFmtId="0" fontId="10" fillId="28"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10" fillId="3" borderId="0" applyNumberFormat="0" applyBorder="0" applyAlignment="0" applyProtection="0">
      <alignment vertical="center"/>
    </xf>
    <xf numFmtId="0" fontId="13" fillId="11" borderId="0" applyNumberFormat="0" applyBorder="0" applyAlignment="0" applyProtection="0">
      <alignment vertical="center"/>
    </xf>
    <xf numFmtId="0" fontId="10" fillId="15" borderId="0" applyNumberFormat="0" applyBorder="0" applyAlignment="0" applyProtection="0">
      <alignment vertical="center"/>
    </xf>
    <xf numFmtId="0" fontId="10" fillId="27" borderId="0" applyNumberFormat="0" applyBorder="0" applyAlignment="0" applyProtection="0">
      <alignment vertical="center"/>
    </xf>
    <xf numFmtId="0" fontId="13" fillId="7" borderId="0" applyNumberFormat="0" applyBorder="0" applyAlignment="0" applyProtection="0">
      <alignment vertical="center"/>
    </xf>
    <xf numFmtId="0" fontId="10" fillId="21" borderId="0" applyNumberFormat="0" applyBorder="0" applyAlignment="0" applyProtection="0">
      <alignment vertical="center"/>
    </xf>
  </cellStyleXfs>
  <cellXfs count="92">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0" xfId="0"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49" fontId="3" fillId="0" borderId="1" xfId="0" applyNumberFormat="1" applyFont="1" applyBorder="1" applyAlignment="1">
      <alignment horizontal="left" vertical="top" wrapText="1"/>
    </xf>
    <xf numFmtId="0" fontId="0" fillId="0" borderId="0" xfId="0" applyBorder="1">
      <alignment vertical="center"/>
    </xf>
    <xf numFmtId="0" fontId="0" fillId="0" borderId="0" xfId="0"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176" fontId="1" fillId="0" borderId="1" xfId="0" applyNumberFormat="1"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lignment vertical="center"/>
    </xf>
    <xf numFmtId="0" fontId="3" fillId="0" borderId="0" xfId="0" applyFont="1">
      <alignment vertical="center"/>
    </xf>
    <xf numFmtId="0" fontId="3" fillId="0" borderId="0" xfId="0" applyFont="1" applyAlignment="1">
      <alignment horizontal="center" vertical="center" wrapText="1"/>
    </xf>
    <xf numFmtId="0" fontId="3" fillId="0" borderId="0" xfId="0" applyFont="1" applyAlignment="1">
      <alignment vertical="center"/>
    </xf>
    <xf numFmtId="0" fontId="0" fillId="0" borderId="0" xfId="0" applyAlignment="1">
      <alignment vertical="center"/>
    </xf>
    <xf numFmtId="0" fontId="3" fillId="0" borderId="1" xfId="0" applyFont="1" applyFill="1" applyBorder="1" applyAlignment="1">
      <alignment horizontal="left" vertical="center" wrapText="1"/>
    </xf>
    <xf numFmtId="0" fontId="3" fillId="0" borderId="1" xfId="0" applyFont="1" applyBorder="1" applyAlignment="1">
      <alignment horizontal="left" vertical="top" wrapText="1"/>
    </xf>
    <xf numFmtId="0" fontId="5" fillId="0" borderId="1" xfId="0" applyFont="1" applyBorder="1">
      <alignment vertical="center"/>
    </xf>
    <xf numFmtId="0" fontId="5" fillId="0" borderId="0" xfId="0" applyFont="1" applyAlignment="1">
      <alignment horizontal="center" vertical="center"/>
    </xf>
    <xf numFmtId="0" fontId="1" fillId="0" borderId="1" xfId="0"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0" fillId="0" borderId="0" xfId="0" applyAlignment="1">
      <alignment vertical="top"/>
    </xf>
    <xf numFmtId="0" fontId="8" fillId="0" borderId="1" xfId="0" applyFont="1" applyBorder="1" applyAlignment="1">
      <alignment horizontal="center" vertical="center" wrapText="1"/>
    </xf>
    <xf numFmtId="0" fontId="0" fillId="0" borderId="2" xfId="0" applyBorder="1">
      <alignment vertical="center"/>
    </xf>
    <xf numFmtId="0" fontId="9" fillId="0" borderId="1" xfId="0" applyFont="1" applyBorder="1" applyAlignment="1">
      <alignment horizontal="center" vertical="center"/>
    </xf>
    <xf numFmtId="0" fontId="0" fillId="0" borderId="0" xfId="0" applyProtection="1">
      <alignment vertical="center"/>
      <protection locked="0"/>
    </xf>
    <xf numFmtId="0" fontId="1"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176" fontId="1"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4"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wrapText="1"/>
      <protection locked="0"/>
    </xf>
    <xf numFmtId="0" fontId="4" fillId="2" borderId="1" xfId="0" applyFont="1" applyFill="1" applyBorder="1" applyAlignment="1" applyProtection="1">
      <alignment vertical="center" wrapText="1"/>
      <protection locked="0"/>
    </xf>
    <xf numFmtId="0" fontId="6" fillId="0" borderId="0" xfId="0" applyFont="1" applyProtection="1">
      <alignment vertical="center"/>
      <protection locked="0"/>
    </xf>
    <xf numFmtId="0" fontId="5" fillId="0" borderId="0" xfId="0" applyFont="1" applyFill="1" applyAlignment="1" applyProtection="1">
      <alignment vertical="center"/>
      <protection locked="0"/>
    </xf>
    <xf numFmtId="0" fontId="0" fillId="0" borderId="0" xfId="0" applyFont="1" applyFill="1" applyAlignment="1" applyProtection="1">
      <alignment vertical="center"/>
      <protection locked="0"/>
    </xf>
    <xf numFmtId="0" fontId="1" fillId="0" borderId="0" xfId="0" applyFont="1" applyFill="1" applyAlignment="1" applyProtection="1">
      <alignment horizontal="center" vertical="center"/>
      <protection locked="0"/>
    </xf>
    <xf numFmtId="0" fontId="0" fillId="0" borderId="0" xfId="0" applyFont="1" applyFill="1" applyAlignment="1" applyProtection="1">
      <alignment horizontal="center" vertical="center" wrapText="1"/>
      <protection locked="0"/>
    </xf>
    <xf numFmtId="0" fontId="3" fillId="0" borderId="0" xfId="0" applyFont="1" applyFill="1" applyAlignment="1" applyProtection="1">
      <alignment horizontal="left" vertical="center"/>
      <protection locked="0"/>
    </xf>
    <xf numFmtId="0" fontId="3"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protection locked="0"/>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xf>
    <xf numFmtId="0" fontId="0" fillId="0" borderId="0" xfId="0" applyFont="1" applyFill="1" applyAlignment="1" applyProtection="1">
      <alignment horizontal="center" vertical="center"/>
      <protection locked="0"/>
    </xf>
    <xf numFmtId="0" fontId="0" fillId="0" borderId="0" xfId="0" applyFont="1" applyFill="1" applyAlignment="1" applyProtection="1">
      <alignment vertical="center" wrapText="1"/>
      <protection locked="0"/>
    </xf>
    <xf numFmtId="0" fontId="3" fillId="0" borderId="0" xfId="0" applyFont="1" applyFill="1" applyAlignment="1">
      <alignment horizontal="center" vertical="center"/>
    </xf>
    <xf numFmtId="0" fontId="3" fillId="0" borderId="0" xfId="0" applyFont="1" applyFill="1" applyAlignment="1"/>
    <xf numFmtId="0" fontId="3" fillId="0" borderId="0" xfId="0" applyFont="1" applyFill="1" applyAlignment="1">
      <alignment horizontal="left" vertical="center"/>
    </xf>
    <xf numFmtId="0" fontId="3" fillId="2" borderId="0" xfId="0" applyFont="1" applyFill="1" applyAlignment="1">
      <alignment horizontal="center" vertical="center"/>
    </xf>
    <xf numFmtId="0" fontId="4"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0" fontId="4" fillId="0" borderId="1" xfId="0" applyFont="1" applyFill="1" applyBorder="1" applyAlignment="1">
      <alignment horizontal="left" vertical="top"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0" xfId="0" applyFont="1" applyFill="1" applyAlignment="1">
      <alignment horizontal="center" vertical="center" wrapText="1"/>
    </xf>
    <xf numFmtId="0" fontId="3"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workbookViewId="0">
      <selection activeCell="B15" sqref="B15"/>
    </sheetView>
  </sheetViews>
  <sheetFormatPr defaultColWidth="9" defaultRowHeight="13.5" outlineLevelCol="7"/>
  <cols>
    <col min="1" max="1" width="5.625" customWidth="1"/>
    <col min="2" max="2" width="11.625" customWidth="1"/>
    <col min="3" max="3" width="72.625" customWidth="1"/>
    <col min="4" max="4" width="35.625" customWidth="1"/>
    <col min="5" max="5" width="7.625" customWidth="1"/>
  </cols>
  <sheetData>
    <row r="1" s="66" customFormat="1" ht="22" customHeight="1" spans="1:5">
      <c r="A1" s="70" t="s">
        <v>0</v>
      </c>
      <c r="B1" s="71"/>
      <c r="C1" s="70"/>
      <c r="D1" s="70"/>
      <c r="E1" s="70"/>
    </row>
    <row r="2" s="67" customFormat="1" ht="69" customHeight="1" spans="1:5">
      <c r="A2" s="72" t="s">
        <v>1</v>
      </c>
      <c r="B2" s="73"/>
      <c r="C2" s="73"/>
      <c r="D2" s="73"/>
      <c r="E2" s="73"/>
    </row>
    <row r="3" s="68" customFormat="1" ht="30" customHeight="1" spans="1:5">
      <c r="A3" s="20" t="s">
        <v>2</v>
      </c>
      <c r="B3" s="20" t="s">
        <v>3</v>
      </c>
      <c r="C3" s="22" t="s">
        <v>4</v>
      </c>
      <c r="D3" s="22" t="s">
        <v>5</v>
      </c>
      <c r="E3" s="20" t="s">
        <v>6</v>
      </c>
    </row>
    <row r="4" s="79" customFormat="1" ht="100" customHeight="1" spans="1:5">
      <c r="A4" s="24">
        <v>1</v>
      </c>
      <c r="B4" s="24" t="s">
        <v>7</v>
      </c>
      <c r="C4" s="25" t="s">
        <v>8</v>
      </c>
      <c r="D4" s="25" t="s">
        <v>9</v>
      </c>
      <c r="E4" s="23"/>
    </row>
    <row r="5" s="79" customFormat="1" ht="100" customHeight="1" spans="1:5">
      <c r="A5" s="24">
        <v>2</v>
      </c>
      <c r="B5" s="24" t="s">
        <v>10</v>
      </c>
      <c r="C5" s="25" t="s">
        <v>11</v>
      </c>
      <c r="D5" s="25" t="s">
        <v>9</v>
      </c>
      <c r="E5" s="23"/>
    </row>
    <row r="6" s="80" customFormat="1" ht="100" customHeight="1" spans="1:5">
      <c r="A6" s="24">
        <v>3</v>
      </c>
      <c r="B6" s="24" t="s">
        <v>12</v>
      </c>
      <c r="C6" s="25" t="s">
        <v>13</v>
      </c>
      <c r="D6" s="25" t="s">
        <v>9</v>
      </c>
      <c r="E6" s="23"/>
    </row>
    <row r="7" s="71" customFormat="1" ht="264" customHeight="1" spans="1:8">
      <c r="A7" s="24">
        <v>4</v>
      </c>
      <c r="B7" s="74" t="s">
        <v>14</v>
      </c>
      <c r="C7" s="45" t="s">
        <v>15</v>
      </c>
      <c r="D7" s="45" t="s">
        <v>16</v>
      </c>
      <c r="E7" s="23"/>
      <c r="H7" s="71" t="s">
        <v>17</v>
      </c>
    </row>
    <row r="8" s="71" customFormat="1" ht="285" customHeight="1" spans="1:5">
      <c r="A8" s="24">
        <v>5</v>
      </c>
      <c r="B8" s="74" t="s">
        <v>18</v>
      </c>
      <c r="C8" s="45" t="s">
        <v>19</v>
      </c>
      <c r="D8" s="45" t="s">
        <v>20</v>
      </c>
      <c r="E8" s="45"/>
    </row>
    <row r="9" s="71" customFormat="1" ht="294" customHeight="1" spans="1:5">
      <c r="A9" s="24">
        <v>6</v>
      </c>
      <c r="B9" s="83" t="s">
        <v>21</v>
      </c>
      <c r="C9" s="34" t="s">
        <v>22</v>
      </c>
      <c r="D9" s="45" t="s">
        <v>20</v>
      </c>
      <c r="E9" s="84"/>
    </row>
    <row r="10" s="79" customFormat="1" ht="196" customHeight="1" spans="1:5">
      <c r="A10" s="24">
        <v>7</v>
      </c>
      <c r="B10" s="74" t="s">
        <v>23</v>
      </c>
      <c r="C10" s="34" t="s">
        <v>24</v>
      </c>
      <c r="D10" s="34" t="s">
        <v>25</v>
      </c>
      <c r="E10" s="23"/>
    </row>
    <row r="11" s="79" customFormat="1" ht="201" customHeight="1" spans="1:5">
      <c r="A11" s="24">
        <v>8</v>
      </c>
      <c r="B11" s="24" t="s">
        <v>26</v>
      </c>
      <c r="C11" s="34" t="s">
        <v>27</v>
      </c>
      <c r="D11" s="34" t="s">
        <v>28</v>
      </c>
      <c r="E11" s="23"/>
    </row>
    <row r="12" s="79" customFormat="1" ht="229" customHeight="1" spans="1:5">
      <c r="A12" s="24">
        <v>9</v>
      </c>
      <c r="B12" s="24" t="s">
        <v>29</v>
      </c>
      <c r="C12" s="34" t="s">
        <v>30</v>
      </c>
      <c r="D12" s="34" t="s">
        <v>31</v>
      </c>
      <c r="E12" s="23"/>
    </row>
    <row r="13" s="81" customFormat="1" ht="280" customHeight="1" spans="1:5">
      <c r="A13" s="24">
        <v>10</v>
      </c>
      <c r="B13" s="74" t="s">
        <v>32</v>
      </c>
      <c r="C13" s="85" t="s">
        <v>33</v>
      </c>
      <c r="D13" s="45" t="s">
        <v>34</v>
      </c>
      <c r="E13" s="85"/>
    </row>
    <row r="14" s="82" customFormat="1" ht="309" customHeight="1" spans="1:5">
      <c r="A14" s="24">
        <v>11</v>
      </c>
      <c r="B14" s="86" t="s">
        <v>35</v>
      </c>
      <c r="C14" s="87" t="s">
        <v>36</v>
      </c>
      <c r="D14" s="87" t="s">
        <v>37</v>
      </c>
      <c r="E14" s="88"/>
    </row>
    <row r="15" s="79" customFormat="1" ht="211" customHeight="1" spans="1:5">
      <c r="A15" s="24">
        <v>12</v>
      </c>
      <c r="B15" s="74" t="s">
        <v>38</v>
      </c>
      <c r="C15" s="45" t="s">
        <v>39</v>
      </c>
      <c r="D15" s="45" t="s">
        <v>40</v>
      </c>
      <c r="E15" s="89"/>
    </row>
    <row r="16" s="79" customFormat="1" ht="207" customHeight="1" spans="1:5">
      <c r="A16" s="24">
        <v>13</v>
      </c>
      <c r="B16" s="74" t="s">
        <v>41</v>
      </c>
      <c r="C16" s="45" t="s">
        <v>42</v>
      </c>
      <c r="D16" s="45" t="s">
        <v>34</v>
      </c>
      <c r="E16" s="89"/>
    </row>
    <row r="17" s="79" customFormat="1" ht="204" customHeight="1" spans="1:7">
      <c r="A17" s="24">
        <v>14</v>
      </c>
      <c r="B17" s="24" t="s">
        <v>43</v>
      </c>
      <c r="C17" s="76" t="s">
        <v>44</v>
      </c>
      <c r="D17" s="34" t="s">
        <v>45</v>
      </c>
      <c r="E17" s="24"/>
      <c r="G17" s="90"/>
    </row>
    <row r="18" s="79" customFormat="1" ht="198" customHeight="1" spans="1:5">
      <c r="A18" s="24">
        <v>15</v>
      </c>
      <c r="B18" s="24" t="s">
        <v>46</v>
      </c>
      <c r="C18" s="34" t="s">
        <v>47</v>
      </c>
      <c r="D18" s="34" t="s">
        <v>48</v>
      </c>
      <c r="E18" s="24"/>
    </row>
    <row r="19" s="79" customFormat="1" ht="378" customHeight="1" spans="1:5">
      <c r="A19" s="24">
        <v>16</v>
      </c>
      <c r="B19" s="74" t="s">
        <v>49</v>
      </c>
      <c r="C19" s="34" t="s">
        <v>50</v>
      </c>
      <c r="D19" s="45" t="s">
        <v>51</v>
      </c>
      <c r="E19" s="23"/>
    </row>
    <row r="20" s="79" customFormat="1" ht="189" customHeight="1" spans="1:5">
      <c r="A20" s="24">
        <v>17</v>
      </c>
      <c r="B20" s="24" t="s">
        <v>52</v>
      </c>
      <c r="C20" s="34" t="s">
        <v>53</v>
      </c>
      <c r="D20" s="45" t="s">
        <v>54</v>
      </c>
      <c r="E20" s="23"/>
    </row>
    <row r="21" s="79" customFormat="1" ht="182" customHeight="1" spans="1:5">
      <c r="A21" s="24">
        <v>18</v>
      </c>
      <c r="B21" s="24" t="s">
        <v>52</v>
      </c>
      <c r="C21" s="34" t="s">
        <v>55</v>
      </c>
      <c r="D21" s="45" t="s">
        <v>54</v>
      </c>
      <c r="E21" s="23"/>
    </row>
    <row r="22" s="79" customFormat="1" ht="197" customHeight="1" spans="1:5">
      <c r="A22" s="24">
        <v>19</v>
      </c>
      <c r="B22" s="24" t="s">
        <v>56</v>
      </c>
      <c r="C22" s="34" t="s">
        <v>57</v>
      </c>
      <c r="D22" s="45" t="s">
        <v>58</v>
      </c>
      <c r="E22" s="23"/>
    </row>
    <row r="23" s="79" customFormat="1" ht="201" customHeight="1" spans="1:5">
      <c r="A23" s="24">
        <v>20</v>
      </c>
      <c r="B23" s="24" t="s">
        <v>59</v>
      </c>
      <c r="C23" s="34" t="s">
        <v>60</v>
      </c>
      <c r="D23" s="45" t="s">
        <v>61</v>
      </c>
      <c r="E23" s="23"/>
    </row>
    <row r="24" s="79" customFormat="1" ht="207" customHeight="1" spans="1:5">
      <c r="A24" s="24">
        <v>21</v>
      </c>
      <c r="B24" s="24" t="s">
        <v>62</v>
      </c>
      <c r="C24" s="25" t="s">
        <v>63</v>
      </c>
      <c r="D24" s="45" t="s">
        <v>64</v>
      </c>
      <c r="E24" s="25"/>
    </row>
    <row r="25" s="79" customFormat="1" ht="197" customHeight="1" spans="1:5">
      <c r="A25" s="24">
        <v>22</v>
      </c>
      <c r="B25" s="24" t="s">
        <v>65</v>
      </c>
      <c r="C25" s="25" t="s">
        <v>66</v>
      </c>
      <c r="D25" s="45" t="s">
        <v>64</v>
      </c>
      <c r="E25" s="25"/>
    </row>
    <row r="26" s="79" customFormat="1" ht="193" customHeight="1" spans="1:5">
      <c r="A26" s="24">
        <v>23</v>
      </c>
      <c r="B26" s="24" t="s">
        <v>67</v>
      </c>
      <c r="C26" s="25" t="s">
        <v>68</v>
      </c>
      <c r="D26" s="25" t="s">
        <v>20</v>
      </c>
      <c r="E26" s="23"/>
    </row>
    <row r="27" s="79" customFormat="1" ht="195" customHeight="1" spans="1:5">
      <c r="A27" s="24">
        <v>24</v>
      </c>
      <c r="B27" s="91" t="s">
        <v>69</v>
      </c>
      <c r="C27" s="34" t="s">
        <v>70</v>
      </c>
      <c r="D27" s="34" t="s">
        <v>71</v>
      </c>
      <c r="E27" s="23"/>
    </row>
    <row r="28" s="79" customFormat="1" ht="270" customHeight="1" spans="1:5">
      <c r="A28" s="24">
        <v>25</v>
      </c>
      <c r="B28" s="74" t="s">
        <v>72</v>
      </c>
      <c r="C28" s="45" t="s">
        <v>73</v>
      </c>
      <c r="D28" s="45" t="s">
        <v>74</v>
      </c>
      <c r="E28" s="23"/>
    </row>
    <row r="29" s="30" customFormat="1" ht="14.25"/>
    <row r="30" s="30" customFormat="1" ht="14.25"/>
    <row r="31" s="30" customFormat="1" ht="14.25"/>
    <row r="32" s="30" customFormat="1" ht="14.25"/>
    <row r="33" s="30" customFormat="1" ht="14.25"/>
    <row r="34" s="30" customFormat="1" ht="14.25"/>
    <row r="35" s="30" customFormat="1" ht="14.25"/>
    <row r="36" s="30" customFormat="1" ht="14.25"/>
    <row r="37" s="30" customFormat="1" ht="14.25"/>
    <row r="38" s="30" customFormat="1" ht="14.25"/>
    <row r="39" s="30" customFormat="1" ht="14.25"/>
    <row r="40" s="30" customFormat="1" ht="14.25"/>
    <row r="41" s="30" customFormat="1" ht="14.25"/>
    <row r="42" s="30" customFormat="1" ht="14.25"/>
    <row r="43" s="30" customFormat="1" ht="14.25"/>
    <row r="44" s="30" customFormat="1" ht="14.25"/>
    <row r="45" s="30" customFormat="1" ht="14.25"/>
    <row r="46" s="30" customFormat="1" ht="14.25"/>
    <row r="47" s="30" customFormat="1" ht="14.25"/>
    <row r="48" s="30" customFormat="1" ht="14.25"/>
    <row r="49" s="30" customFormat="1" ht="14.25"/>
    <row r="50" s="30" customFormat="1" ht="14.25"/>
    <row r="51" s="30" customFormat="1" ht="14.25"/>
    <row r="52" s="30" customFormat="1" ht="14.25"/>
  </sheetData>
  <mergeCells count="2">
    <mergeCell ref="A1:E1"/>
    <mergeCell ref="A2:E2"/>
  </mergeCells>
  <pageMargins left="0.700694444444445" right="0.700694444444445" top="1" bottom="1" header="0.5" footer="0.5"/>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opLeftCell="A10" workbookViewId="0">
      <selection activeCell="B3" sqref="B3:B26"/>
    </sheetView>
  </sheetViews>
  <sheetFormatPr defaultColWidth="9" defaultRowHeight="13.5" outlineLevelCol="4"/>
  <cols>
    <col min="1" max="1" width="5.625" customWidth="1"/>
    <col min="2" max="2" width="11.625" style="17" customWidth="1"/>
    <col min="3" max="3" width="72.625" customWidth="1"/>
    <col min="4" max="4" width="35.625" customWidth="1"/>
    <col min="5" max="5" width="7.625" customWidth="1"/>
  </cols>
  <sheetData>
    <row r="1" ht="68" customHeight="1" spans="1:5">
      <c r="A1" s="3" t="s">
        <v>163</v>
      </c>
      <c r="B1" s="3"/>
      <c r="C1" s="4"/>
      <c r="D1" s="4"/>
      <c r="E1" s="4"/>
    </row>
    <row r="2" s="1" customFormat="1" ht="30" customHeight="1" spans="1:5">
      <c r="A2" s="5" t="s">
        <v>2</v>
      </c>
      <c r="B2" s="5" t="s">
        <v>3</v>
      </c>
      <c r="C2" s="26" t="s">
        <v>4</v>
      </c>
      <c r="D2" s="26" t="s">
        <v>5</v>
      </c>
      <c r="E2" s="5" t="s">
        <v>6</v>
      </c>
    </row>
    <row r="3" ht="304" customHeight="1" spans="1:5">
      <c r="A3" s="7">
        <v>1</v>
      </c>
      <c r="B3" s="11" t="s">
        <v>164</v>
      </c>
      <c r="C3" s="27" t="s">
        <v>165</v>
      </c>
      <c r="D3" s="28" t="s">
        <v>107</v>
      </c>
      <c r="E3" s="7"/>
    </row>
    <row r="4" s="2" customFormat="1" ht="306" customHeight="1" spans="1:5">
      <c r="A4" s="7">
        <v>2</v>
      </c>
      <c r="B4" s="11" t="s">
        <v>166</v>
      </c>
      <c r="C4" s="27" t="s">
        <v>167</v>
      </c>
      <c r="D4" s="27" t="s">
        <v>107</v>
      </c>
      <c r="E4" s="7"/>
    </row>
    <row r="5" s="2" customFormat="1" ht="308" customHeight="1" spans="1:5">
      <c r="A5" s="7">
        <v>3</v>
      </c>
      <c r="B5" s="11" t="s">
        <v>168</v>
      </c>
      <c r="C5" s="27" t="s">
        <v>169</v>
      </c>
      <c r="D5" s="28" t="s">
        <v>170</v>
      </c>
      <c r="E5" s="7"/>
    </row>
    <row r="6" ht="210" customHeight="1" spans="1:5">
      <c r="A6" s="7">
        <v>4</v>
      </c>
      <c r="B6" s="11" t="s">
        <v>171</v>
      </c>
      <c r="C6" s="27" t="s">
        <v>172</v>
      </c>
      <c r="D6" s="27" t="s">
        <v>173</v>
      </c>
      <c r="E6" s="7"/>
    </row>
    <row r="7" ht="194" customHeight="1" spans="1:5">
      <c r="A7" s="7">
        <v>5</v>
      </c>
      <c r="B7" s="11" t="s">
        <v>174</v>
      </c>
      <c r="C7" s="27" t="s">
        <v>175</v>
      </c>
      <c r="D7" s="27" t="s">
        <v>137</v>
      </c>
      <c r="E7" s="7"/>
    </row>
    <row r="8" ht="309" customHeight="1" spans="1:5">
      <c r="A8" s="7">
        <v>6</v>
      </c>
      <c r="B8" s="11" t="s">
        <v>176</v>
      </c>
      <c r="C8" s="27" t="s">
        <v>177</v>
      </c>
      <c r="D8" s="27" t="s">
        <v>178</v>
      </c>
      <c r="E8" s="7"/>
    </row>
    <row r="9" ht="234" customHeight="1" spans="1:5">
      <c r="A9" s="7">
        <v>7</v>
      </c>
      <c r="B9" s="11" t="s">
        <v>179</v>
      </c>
      <c r="C9" s="27" t="s">
        <v>180</v>
      </c>
      <c r="D9" s="27" t="s">
        <v>137</v>
      </c>
      <c r="E9" s="29"/>
    </row>
    <row r="10" ht="14.25" spans="1:5">
      <c r="A10" s="30"/>
      <c r="B10" s="31"/>
      <c r="C10" s="32"/>
      <c r="D10" s="32"/>
      <c r="E10" s="30"/>
    </row>
    <row r="11" ht="14.25" spans="1:5">
      <c r="A11" s="30"/>
      <c r="B11" s="31"/>
      <c r="C11" s="32"/>
      <c r="D11" s="32"/>
      <c r="E11" s="30"/>
    </row>
    <row r="12" ht="14.25" spans="1:5">
      <c r="A12" s="30"/>
      <c r="B12" s="31"/>
      <c r="C12" s="32"/>
      <c r="D12" s="32"/>
      <c r="E12" s="30"/>
    </row>
    <row r="13" ht="14.25" spans="1:5">
      <c r="A13" s="30"/>
      <c r="B13" s="31"/>
      <c r="C13" s="32"/>
      <c r="D13" s="32"/>
      <c r="E13" s="30"/>
    </row>
    <row r="14" ht="14.25" spans="1:5">
      <c r="A14" s="30"/>
      <c r="B14" s="31"/>
      <c r="C14" s="32"/>
      <c r="D14" s="32"/>
      <c r="E14" s="30"/>
    </row>
    <row r="15" ht="14.25" spans="1:5">
      <c r="A15" s="30"/>
      <c r="B15" s="31"/>
      <c r="C15" s="32"/>
      <c r="D15" s="32"/>
      <c r="E15" s="30"/>
    </row>
    <row r="16" ht="14.25" spans="1:5">
      <c r="A16" s="30"/>
      <c r="B16" s="31"/>
      <c r="C16" s="32"/>
      <c r="D16" s="32"/>
      <c r="E16" s="30"/>
    </row>
    <row r="17" ht="14.25" spans="1:5">
      <c r="A17" s="30"/>
      <c r="B17" s="31"/>
      <c r="C17" s="32"/>
      <c r="D17" s="32"/>
      <c r="E17" s="30"/>
    </row>
    <row r="18" ht="14.25" spans="1:5">
      <c r="A18" s="30"/>
      <c r="B18" s="31"/>
      <c r="C18" s="32"/>
      <c r="D18" s="32"/>
      <c r="E18" s="30"/>
    </row>
    <row r="19" ht="14.25" spans="1:5">
      <c r="A19" s="30"/>
      <c r="B19" s="31"/>
      <c r="C19" s="32"/>
      <c r="D19" s="32"/>
      <c r="E19" s="30"/>
    </row>
    <row r="20" ht="14.25" spans="1:5">
      <c r="A20" s="30"/>
      <c r="B20" s="31"/>
      <c r="C20" s="32"/>
      <c r="D20" s="32"/>
      <c r="E20" s="30"/>
    </row>
    <row r="21" ht="14.25" spans="1:5">
      <c r="A21" s="30"/>
      <c r="B21" s="31"/>
      <c r="C21" s="32"/>
      <c r="D21" s="32"/>
      <c r="E21" s="30"/>
    </row>
    <row r="22" ht="14.25" spans="1:5">
      <c r="A22" s="30"/>
      <c r="B22" s="31"/>
      <c r="C22" s="32"/>
      <c r="D22" s="32"/>
      <c r="E22" s="30"/>
    </row>
    <row r="23" ht="14.25" spans="1:5">
      <c r="A23" s="30"/>
      <c r="B23" s="31"/>
      <c r="C23" s="32"/>
      <c r="D23" s="32"/>
      <c r="E23" s="30"/>
    </row>
    <row r="24" ht="14.25" spans="1:5">
      <c r="A24" s="30"/>
      <c r="B24" s="31"/>
      <c r="C24" s="32"/>
      <c r="D24" s="32"/>
      <c r="E24" s="30"/>
    </row>
    <row r="25" ht="14.25" spans="1:5">
      <c r="A25" s="30"/>
      <c r="B25" s="31"/>
      <c r="C25" s="32"/>
      <c r="D25" s="32"/>
      <c r="E25" s="30"/>
    </row>
    <row r="26" spans="3:4">
      <c r="C26" s="33"/>
      <c r="D26" s="33"/>
    </row>
    <row r="27" spans="3:4">
      <c r="C27" s="33"/>
      <c r="D27" s="33"/>
    </row>
    <row r="28" spans="3:4">
      <c r="C28" s="33"/>
      <c r="D28" s="33"/>
    </row>
    <row r="29" spans="3:4">
      <c r="C29" s="33"/>
      <c r="D29" s="33"/>
    </row>
    <row r="30" spans="3:4">
      <c r="C30" s="33"/>
      <c r="D30" s="33"/>
    </row>
    <row r="31" spans="3:4">
      <c r="C31" s="33"/>
      <c r="D31" s="33"/>
    </row>
    <row r="32" spans="3:4">
      <c r="C32" s="33"/>
      <c r="D32" s="33"/>
    </row>
    <row r="33" spans="3:4">
      <c r="C33" s="33"/>
      <c r="D33" s="33"/>
    </row>
    <row r="34" spans="3:4">
      <c r="C34" s="33"/>
      <c r="D34" s="33"/>
    </row>
    <row r="35" spans="3:4">
      <c r="C35" s="33"/>
      <c r="D35" s="33"/>
    </row>
  </sheetData>
  <mergeCells count="1">
    <mergeCell ref="A1:E1"/>
  </mergeCells>
  <pageMargins left="0.700694444444445" right="0.700694444444445" top="1" bottom="1" header="0.5" footer="0.5"/>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opLeftCell="A6" workbookViewId="0">
      <selection activeCell="C8" sqref="C8"/>
    </sheetView>
  </sheetViews>
  <sheetFormatPr defaultColWidth="9" defaultRowHeight="13.5" outlineLevelCol="4"/>
  <cols>
    <col min="1" max="1" width="5.625" style="2" customWidth="1"/>
    <col min="2" max="2" width="11.625" style="17" customWidth="1"/>
    <col min="3" max="3" width="72.625" customWidth="1"/>
    <col min="4" max="4" width="35.625" customWidth="1"/>
    <col min="5" max="5" width="7.625" customWidth="1"/>
  </cols>
  <sheetData>
    <row r="1" s="16" customFormat="1" ht="67" customHeight="1" spans="1:5">
      <c r="A1" s="18" t="s">
        <v>181</v>
      </c>
      <c r="B1" s="18"/>
      <c r="C1" s="19"/>
      <c r="D1" s="19"/>
      <c r="E1" s="19"/>
    </row>
    <row r="2" s="1" customFormat="1" ht="30" customHeight="1" spans="1:5">
      <c r="A2" s="20" t="s">
        <v>2</v>
      </c>
      <c r="B2" s="21" t="s">
        <v>3</v>
      </c>
      <c r="C2" s="22" t="s">
        <v>4</v>
      </c>
      <c r="D2" s="22" t="s">
        <v>5</v>
      </c>
      <c r="E2" s="20" t="s">
        <v>6</v>
      </c>
    </row>
    <row r="3" s="2" customFormat="1" ht="294" customHeight="1" spans="1:5">
      <c r="A3" s="23">
        <v>1</v>
      </c>
      <c r="B3" s="24" t="s">
        <v>182</v>
      </c>
      <c r="C3" s="25" t="s">
        <v>183</v>
      </c>
      <c r="D3" s="10" t="s">
        <v>184</v>
      </c>
      <c r="E3" s="25"/>
    </row>
    <row r="4" ht="328" customHeight="1" spans="1:5">
      <c r="A4" s="24">
        <v>2</v>
      </c>
      <c r="B4" s="24" t="s">
        <v>185</v>
      </c>
      <c r="C4" s="25" t="s">
        <v>186</v>
      </c>
      <c r="D4" s="10" t="s">
        <v>184</v>
      </c>
      <c r="E4" s="25"/>
    </row>
    <row r="5" ht="316" customHeight="1" spans="1:5">
      <c r="A5" s="24">
        <v>3</v>
      </c>
      <c r="B5" s="24" t="s">
        <v>187</v>
      </c>
      <c r="C5" s="25" t="s">
        <v>188</v>
      </c>
      <c r="D5" s="10" t="s">
        <v>184</v>
      </c>
      <c r="E5" s="25"/>
    </row>
    <row r="6" ht="200" customHeight="1" spans="1:5">
      <c r="A6" s="24">
        <v>4</v>
      </c>
      <c r="B6" s="24" t="s">
        <v>150</v>
      </c>
      <c r="C6" s="25" t="s">
        <v>189</v>
      </c>
      <c r="D6" s="10" t="s">
        <v>184</v>
      </c>
      <c r="E6" s="25"/>
    </row>
    <row r="7" s="2" customFormat="1" ht="200" customHeight="1" spans="1:5">
      <c r="A7" s="24">
        <v>5</v>
      </c>
      <c r="B7" s="24" t="s">
        <v>190</v>
      </c>
      <c r="C7" s="25" t="s">
        <v>191</v>
      </c>
      <c r="D7" s="10" t="s">
        <v>192</v>
      </c>
      <c r="E7" s="25"/>
    </row>
    <row r="8" ht="339" customHeight="1" spans="1:5">
      <c r="A8" s="24">
        <v>6</v>
      </c>
      <c r="B8" s="24" t="s">
        <v>193</v>
      </c>
      <c r="C8" s="25" t="s">
        <v>194</v>
      </c>
      <c r="D8" s="10" t="s">
        <v>192</v>
      </c>
      <c r="E8" s="25"/>
    </row>
    <row r="9" ht="213" customHeight="1" spans="1:5">
      <c r="A9" s="24">
        <v>7</v>
      </c>
      <c r="B9" s="24" t="s">
        <v>195</v>
      </c>
      <c r="C9" s="25" t="s">
        <v>196</v>
      </c>
      <c r="D9" s="10" t="s">
        <v>192</v>
      </c>
      <c r="E9" s="25"/>
    </row>
  </sheetData>
  <mergeCells count="1">
    <mergeCell ref="A1:E1"/>
  </mergeCells>
  <pageMargins left="0.700694444444445" right="0.700694444444445" top="1" bottom="1"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opLeftCell="A6" workbookViewId="0">
      <selection activeCell="B3" sqref="B3:B9"/>
    </sheetView>
  </sheetViews>
  <sheetFormatPr defaultColWidth="9" defaultRowHeight="13.5" outlineLevelRow="6" outlineLevelCol="4"/>
  <cols>
    <col min="1" max="1" width="5.625" customWidth="1"/>
    <col min="2" max="2" width="11.625" customWidth="1"/>
    <col min="3" max="3" width="72.625" customWidth="1"/>
    <col min="4" max="4" width="35.625" customWidth="1"/>
    <col min="5" max="5" width="7.625" customWidth="1"/>
  </cols>
  <sheetData>
    <row r="1" ht="72" customHeight="1" spans="1:5">
      <c r="A1" s="13" t="s">
        <v>197</v>
      </c>
      <c r="B1" s="14"/>
      <c r="C1" s="14"/>
      <c r="D1" s="14"/>
      <c r="E1" s="14"/>
    </row>
    <row r="2" s="1" customFormat="1" ht="30" customHeight="1" spans="1:5">
      <c r="A2" s="5" t="s">
        <v>2</v>
      </c>
      <c r="B2" s="5" t="s">
        <v>3</v>
      </c>
      <c r="C2" s="6" t="s">
        <v>4</v>
      </c>
      <c r="D2" s="6" t="s">
        <v>5</v>
      </c>
      <c r="E2" s="5" t="s">
        <v>6</v>
      </c>
    </row>
    <row r="3" s="2" customFormat="1" ht="168" customHeight="1" spans="1:5">
      <c r="A3" s="7">
        <v>1</v>
      </c>
      <c r="B3" s="11" t="s">
        <v>198</v>
      </c>
      <c r="C3" s="10" t="s">
        <v>199</v>
      </c>
      <c r="D3" s="10" t="s">
        <v>200</v>
      </c>
      <c r="E3" s="7"/>
    </row>
    <row r="4" s="2" customFormat="1" ht="178" customHeight="1" spans="1:5">
      <c r="A4" s="7">
        <v>2</v>
      </c>
      <c r="B4" s="11" t="s">
        <v>201</v>
      </c>
      <c r="C4" s="10" t="s">
        <v>202</v>
      </c>
      <c r="D4" s="15" t="s">
        <v>203</v>
      </c>
      <c r="E4" s="7"/>
    </row>
    <row r="5" s="2" customFormat="1" ht="203" customHeight="1" spans="1:5">
      <c r="A5" s="7">
        <v>3</v>
      </c>
      <c r="B5" s="11" t="s">
        <v>204</v>
      </c>
      <c r="C5" s="10" t="s">
        <v>205</v>
      </c>
      <c r="D5" s="10" t="s">
        <v>206</v>
      </c>
      <c r="E5" s="7"/>
    </row>
    <row r="6" s="2" customFormat="1" ht="186" customHeight="1" spans="1:5">
      <c r="A6" s="7">
        <v>4</v>
      </c>
      <c r="B6" s="7" t="s">
        <v>207</v>
      </c>
      <c r="C6" s="10" t="s">
        <v>208</v>
      </c>
      <c r="D6" s="10" t="s">
        <v>209</v>
      </c>
      <c r="E6" s="7"/>
    </row>
    <row r="7" s="2" customFormat="1" ht="185" customHeight="1" spans="1:5">
      <c r="A7" s="7">
        <v>5</v>
      </c>
      <c r="B7" s="7" t="s">
        <v>210</v>
      </c>
      <c r="C7" s="10" t="s">
        <v>211</v>
      </c>
      <c r="D7" s="10" t="s">
        <v>209</v>
      </c>
      <c r="E7" s="7"/>
    </row>
  </sheetData>
  <mergeCells count="1">
    <mergeCell ref="A1:E1"/>
  </mergeCells>
  <pageMargins left="0.700694444444445" right="0.700694444444445" top="1" bottom="1" header="0.5" footer="0.5"/>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B3" sqref="B3:B4"/>
    </sheetView>
  </sheetViews>
  <sheetFormatPr defaultColWidth="9" defaultRowHeight="13.5" outlineLevelCol="4"/>
  <cols>
    <col min="1" max="1" width="5.625" customWidth="1"/>
    <col min="2" max="2" width="11.625" customWidth="1"/>
    <col min="3" max="3" width="72.625" customWidth="1"/>
    <col min="4" max="4" width="35.625" customWidth="1"/>
    <col min="5" max="5" width="7.625" customWidth="1"/>
  </cols>
  <sheetData>
    <row r="1" ht="72" customHeight="1" spans="1:5">
      <c r="A1" s="3" t="s">
        <v>212</v>
      </c>
      <c r="B1" s="4"/>
      <c r="C1" s="4"/>
      <c r="D1" s="4"/>
      <c r="E1" s="4"/>
    </row>
    <row r="2" s="1" customFormat="1" ht="30" customHeight="1" spans="1:5">
      <c r="A2" s="5" t="s">
        <v>2</v>
      </c>
      <c r="B2" s="5" t="s">
        <v>3</v>
      </c>
      <c r="C2" s="6" t="s">
        <v>4</v>
      </c>
      <c r="D2" s="6" t="s">
        <v>5</v>
      </c>
      <c r="E2" s="5" t="s">
        <v>6</v>
      </c>
    </row>
    <row r="3" s="2" customFormat="1" ht="150" customHeight="1" spans="1:5">
      <c r="A3" s="7">
        <v>1</v>
      </c>
      <c r="B3" s="8" t="s">
        <v>213</v>
      </c>
      <c r="C3" s="9" t="s">
        <v>214</v>
      </c>
      <c r="D3" s="10" t="s">
        <v>215</v>
      </c>
      <c r="E3" s="7"/>
    </row>
    <row r="4" ht="162" customHeight="1" spans="1:5">
      <c r="A4" s="7">
        <v>2</v>
      </c>
      <c r="B4" s="8" t="s">
        <v>216</v>
      </c>
      <c r="C4" s="9" t="s">
        <v>217</v>
      </c>
      <c r="D4" s="10" t="s">
        <v>215</v>
      </c>
      <c r="E4" s="11"/>
    </row>
    <row r="5" customFormat="1"/>
    <row r="6" customFormat="1"/>
    <row r="7" customFormat="1"/>
    <row r="8" customFormat="1" ht="126" customHeight="1" spans="3:3">
      <c r="C8" s="12"/>
    </row>
    <row r="9" customFormat="1"/>
    <row r="10" customFormat="1"/>
    <row r="11" customFormat="1"/>
    <row r="12" customFormat="1" spans="3:3">
      <c r="C12" s="12"/>
    </row>
  </sheetData>
  <mergeCells count="1">
    <mergeCell ref="A1:E1"/>
  </mergeCells>
  <pageMargins left="0.700694444444445" right="0.700694444444445"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zoomScale="85" zoomScaleNormal="85" topLeftCell="A6" workbookViewId="0">
      <selection activeCell="C6" sqref="C6"/>
    </sheetView>
  </sheetViews>
  <sheetFormatPr defaultColWidth="9" defaultRowHeight="13.5" outlineLevelCol="4"/>
  <cols>
    <col min="1" max="1" width="5.625" style="67" customWidth="1"/>
    <col min="2" max="2" width="11.625" style="69" customWidth="1"/>
    <col min="3" max="3" width="72.625" style="67" customWidth="1"/>
    <col min="4" max="4" width="35.625" style="67" customWidth="1"/>
    <col min="5" max="5" width="7.625" style="67" customWidth="1"/>
    <col min="6" max="16384" width="9" style="67"/>
  </cols>
  <sheetData>
    <row r="1" s="66" customFormat="1" ht="22" customHeight="1" spans="1:5">
      <c r="A1" s="70" t="s">
        <v>0</v>
      </c>
      <c r="B1" s="71"/>
      <c r="C1" s="70"/>
      <c r="D1" s="70"/>
      <c r="E1" s="70"/>
    </row>
    <row r="2" s="67" customFormat="1" ht="69" customHeight="1" spans="1:5">
      <c r="A2" s="72" t="s">
        <v>75</v>
      </c>
      <c r="B2" s="73"/>
      <c r="C2" s="73"/>
      <c r="D2" s="73"/>
      <c r="E2" s="73"/>
    </row>
    <row r="3" s="68" customFormat="1" ht="30" customHeight="1" spans="1:5">
      <c r="A3" s="20" t="s">
        <v>2</v>
      </c>
      <c r="B3" s="20" t="s">
        <v>3</v>
      </c>
      <c r="C3" s="22" t="s">
        <v>4</v>
      </c>
      <c r="D3" s="22" t="s">
        <v>5</v>
      </c>
      <c r="E3" s="20" t="s">
        <v>6</v>
      </c>
    </row>
    <row r="4" s="67" customFormat="1" ht="316" customHeight="1" spans="1:5">
      <c r="A4" s="23">
        <v>1</v>
      </c>
      <c r="B4" s="74" t="s">
        <v>76</v>
      </c>
      <c r="C4" s="75" t="s">
        <v>77</v>
      </c>
      <c r="D4" s="25" t="s">
        <v>78</v>
      </c>
      <c r="E4" s="75"/>
    </row>
    <row r="5" s="67" customFormat="1" ht="409" customHeight="1" spans="1:5">
      <c r="A5" s="23">
        <v>2</v>
      </c>
      <c r="B5" s="74" t="s">
        <v>79</v>
      </c>
      <c r="C5" s="75" t="s">
        <v>80</v>
      </c>
      <c r="D5" s="25" t="s">
        <v>81</v>
      </c>
      <c r="E5" s="75"/>
    </row>
    <row r="6" s="67" customFormat="1" ht="337" customHeight="1" spans="1:5">
      <c r="A6" s="23">
        <v>3</v>
      </c>
      <c r="B6" s="74" t="s">
        <v>82</v>
      </c>
      <c r="C6" s="75" t="s">
        <v>83</v>
      </c>
      <c r="D6" s="25" t="s">
        <v>78</v>
      </c>
      <c r="E6" s="75"/>
    </row>
    <row r="7" s="67" customFormat="1" ht="396" customHeight="1" spans="1:5">
      <c r="A7" s="23">
        <v>4</v>
      </c>
      <c r="B7" s="74" t="s">
        <v>84</v>
      </c>
      <c r="C7" s="75" t="s">
        <v>85</v>
      </c>
      <c r="D7" s="25" t="s">
        <v>86</v>
      </c>
      <c r="E7" s="75"/>
    </row>
    <row r="8" s="67" customFormat="1" ht="370" customHeight="1" spans="1:5">
      <c r="A8" s="23">
        <v>5</v>
      </c>
      <c r="B8" s="74" t="s">
        <v>87</v>
      </c>
      <c r="C8" s="75" t="s">
        <v>88</v>
      </c>
      <c r="D8" s="25" t="s">
        <v>89</v>
      </c>
      <c r="E8" s="75"/>
    </row>
    <row r="9" s="67" customFormat="1" ht="365" customHeight="1" spans="1:5">
      <c r="A9" s="23">
        <v>6</v>
      </c>
      <c r="B9" s="74" t="s">
        <v>90</v>
      </c>
      <c r="C9" s="75" t="s">
        <v>91</v>
      </c>
      <c r="D9" s="25" t="s">
        <v>89</v>
      </c>
      <c r="E9" s="75"/>
    </row>
    <row r="10" s="67" customFormat="1" ht="387.5" customHeight="1" spans="1:5">
      <c r="A10" s="23">
        <v>7</v>
      </c>
      <c r="B10" s="74" t="s">
        <v>92</v>
      </c>
      <c r="C10" s="75" t="s">
        <v>93</v>
      </c>
      <c r="D10" s="25" t="s">
        <v>89</v>
      </c>
      <c r="E10" s="75"/>
    </row>
    <row r="11" s="67" customFormat="1" ht="210" customHeight="1" spans="1:5">
      <c r="A11" s="23">
        <v>8</v>
      </c>
      <c r="B11" s="74" t="s">
        <v>94</v>
      </c>
      <c r="C11" s="75" t="s">
        <v>95</v>
      </c>
      <c r="D11" s="25" t="s">
        <v>89</v>
      </c>
      <c r="E11" s="76"/>
    </row>
    <row r="12" spans="1:1">
      <c r="A12" s="77"/>
    </row>
    <row r="13" spans="1:1">
      <c r="A13" s="77"/>
    </row>
    <row r="14" spans="1:1">
      <c r="A14" s="77"/>
    </row>
    <row r="15" spans="1:1">
      <c r="A15" s="77"/>
    </row>
    <row r="16" spans="1:1">
      <c r="A16" s="77"/>
    </row>
    <row r="17" spans="1:1">
      <c r="A17" s="77"/>
    </row>
    <row r="18" spans="1:1">
      <c r="A18" s="77"/>
    </row>
    <row r="19" spans="1:1">
      <c r="A19" s="77"/>
    </row>
    <row r="20" spans="1:1">
      <c r="A20" s="77"/>
    </row>
    <row r="21" spans="1:1">
      <c r="A21" s="77"/>
    </row>
    <row r="22" spans="1:1">
      <c r="A22" s="77"/>
    </row>
    <row r="23" spans="1:1">
      <c r="A23" s="77"/>
    </row>
    <row r="24" spans="1:1">
      <c r="A24" s="77"/>
    </row>
    <row r="25" spans="1:1">
      <c r="A25" s="77"/>
    </row>
    <row r="26" spans="1:2">
      <c r="A26" s="77"/>
      <c r="B26" s="78"/>
    </row>
    <row r="27" spans="1:2">
      <c r="A27" s="77"/>
      <c r="B27" s="78"/>
    </row>
    <row r="28" spans="1:2">
      <c r="A28" s="77"/>
      <c r="B28" s="78"/>
    </row>
    <row r="29" spans="1:2">
      <c r="A29" s="77"/>
      <c r="B29" s="78"/>
    </row>
    <row r="30" spans="2:2">
      <c r="B30" s="78"/>
    </row>
    <row r="31" spans="2:2">
      <c r="B31" s="78"/>
    </row>
    <row r="32" spans="2:2">
      <c r="B32" s="78"/>
    </row>
    <row r="33" spans="2:2">
      <c r="B33" s="78"/>
    </row>
    <row r="34" spans="2:2">
      <c r="B34" s="78"/>
    </row>
  </sheetData>
  <mergeCells count="2">
    <mergeCell ref="A1:E1"/>
    <mergeCell ref="A2:E2"/>
  </mergeCells>
  <pageMargins left="0.700694444444445" right="0.700694444444445" top="0.751388888888889"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B3" sqref="B3:B4"/>
    </sheetView>
  </sheetViews>
  <sheetFormatPr defaultColWidth="9" defaultRowHeight="13.5" outlineLevelRow="6" outlineLevelCol="4"/>
  <cols>
    <col min="1" max="1" width="5.625" style="50" customWidth="1"/>
    <col min="2" max="2" width="11.625" style="50" customWidth="1"/>
    <col min="3" max="3" width="72.625" style="50" customWidth="1"/>
    <col min="4" max="4" width="35.625" style="50" customWidth="1"/>
    <col min="5" max="5" width="7.625" style="50" customWidth="1"/>
    <col min="6" max="16384" width="9" style="50"/>
  </cols>
  <sheetData>
    <row r="1" s="50" customFormat="1" ht="80" customHeight="1" spans="1:5">
      <c r="A1" s="53" t="s">
        <v>96</v>
      </c>
      <c r="B1" s="54"/>
      <c r="C1" s="54"/>
      <c r="D1" s="54"/>
      <c r="E1" s="54"/>
    </row>
    <row r="2" s="51" customFormat="1" ht="30" customHeight="1" spans="1:5">
      <c r="A2" s="55" t="s">
        <v>2</v>
      </c>
      <c r="B2" s="55" t="s">
        <v>3</v>
      </c>
      <c r="C2" s="57" t="s">
        <v>4</v>
      </c>
      <c r="D2" s="57" t="s">
        <v>5</v>
      </c>
      <c r="E2" s="55" t="s">
        <v>6</v>
      </c>
    </row>
    <row r="3" s="52" customFormat="1" ht="195" customHeight="1" spans="1:5">
      <c r="A3" s="61">
        <v>1</v>
      </c>
      <c r="B3" s="62" t="s">
        <v>97</v>
      </c>
      <c r="C3" s="63" t="s">
        <v>98</v>
      </c>
      <c r="D3" s="64" t="s">
        <v>99</v>
      </c>
      <c r="E3" s="61"/>
    </row>
    <row r="4" s="52" customFormat="1" ht="164" customHeight="1" spans="1:5">
      <c r="A4" s="61">
        <v>2</v>
      </c>
      <c r="B4" s="62" t="s">
        <v>100</v>
      </c>
      <c r="C4" s="64" t="s">
        <v>101</v>
      </c>
      <c r="D4" s="64" t="s">
        <v>99</v>
      </c>
      <c r="E4" s="61"/>
    </row>
    <row r="5" s="52" customFormat="1" ht="252.75" customHeight="1" spans="1:5">
      <c r="A5" s="65"/>
      <c r="B5" s="65"/>
      <c r="C5" s="65"/>
      <c r="D5" s="65"/>
      <c r="E5" s="65"/>
    </row>
    <row r="6" s="52" customFormat="1" ht="42" customHeight="1" spans="1:5">
      <c r="A6" s="50"/>
      <c r="B6" s="50"/>
      <c r="C6" s="50"/>
      <c r="D6" s="50"/>
      <c r="E6" s="50"/>
    </row>
    <row r="7" s="50" customFormat="1" ht="42" customHeight="1"/>
  </sheetData>
  <mergeCells count="1">
    <mergeCell ref="A1:E1"/>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
  <sheetViews>
    <sheetView topLeftCell="A6" workbookViewId="0">
      <selection activeCell="B7" sqref="B7"/>
    </sheetView>
  </sheetViews>
  <sheetFormatPr defaultColWidth="9" defaultRowHeight="13.5" outlineLevelRow="5"/>
  <cols>
    <col min="1" max="1" width="5.625" style="50" customWidth="1"/>
    <col min="2" max="2" width="11.625" style="50" customWidth="1"/>
    <col min="3" max="3" width="72.625" style="50" customWidth="1"/>
    <col min="4" max="4" width="35.625" style="50" customWidth="1"/>
    <col min="5" max="5" width="7.625" style="50" customWidth="1"/>
    <col min="6" max="16384" width="9" style="50"/>
  </cols>
  <sheetData>
    <row r="1" s="50" customFormat="1" ht="77" customHeight="1" spans="1:5">
      <c r="A1" s="53" t="s">
        <v>102</v>
      </c>
      <c r="B1" s="54"/>
      <c r="C1" s="54"/>
      <c r="D1" s="54"/>
      <c r="E1" s="54"/>
    </row>
    <row r="2" s="51" customFormat="1" ht="30" customHeight="1" spans="1:5">
      <c r="A2" s="55" t="s">
        <v>2</v>
      </c>
      <c r="B2" s="56" t="s">
        <v>3</v>
      </c>
      <c r="C2" s="57" t="s">
        <v>4</v>
      </c>
      <c r="D2" s="57" t="s">
        <v>5</v>
      </c>
      <c r="E2" s="55" t="s">
        <v>6</v>
      </c>
    </row>
    <row r="3" s="52" customFormat="1" ht="264" customHeight="1" spans="1:5">
      <c r="A3" s="58">
        <v>1</v>
      </c>
      <c r="B3" s="59" t="s">
        <v>103</v>
      </c>
      <c r="C3" s="60" t="s">
        <v>104</v>
      </c>
      <c r="D3" s="27" t="s">
        <v>78</v>
      </c>
      <c r="E3" s="58"/>
    </row>
    <row r="4" s="52" customFormat="1" ht="321" customHeight="1" spans="1:5">
      <c r="A4" s="58">
        <v>2</v>
      </c>
      <c r="B4" s="59" t="s">
        <v>105</v>
      </c>
      <c r="C4" s="60" t="s">
        <v>106</v>
      </c>
      <c r="D4" s="27" t="s">
        <v>107</v>
      </c>
      <c r="E4" s="58"/>
    </row>
    <row r="5" s="52" customFormat="1" ht="226" customHeight="1" spans="1:5">
      <c r="A5" s="58">
        <v>3</v>
      </c>
      <c r="B5" s="59" t="s">
        <v>108</v>
      </c>
      <c r="C5" s="60" t="s">
        <v>109</v>
      </c>
      <c r="D5" s="27" t="s">
        <v>89</v>
      </c>
      <c r="E5" s="58"/>
    </row>
    <row r="6" s="52" customFormat="1" ht="352" customHeight="1" spans="1:16384">
      <c r="A6" s="58">
        <v>4</v>
      </c>
      <c r="B6" s="59" t="s">
        <v>110</v>
      </c>
      <c r="C6" s="60" t="s">
        <v>111</v>
      </c>
      <c r="D6" s="27" t="s">
        <v>89</v>
      </c>
      <c r="E6" s="58"/>
      <c r="XFD6" s="52">
        <f>SUM(A6:XFC6)</f>
        <v>4</v>
      </c>
    </row>
  </sheetData>
  <mergeCells count="1">
    <mergeCell ref="A1:E1"/>
  </mergeCells>
  <pageMargins left="0.700694444444445" right="0.700694444444445" top="0.751388888888889" bottom="0.751388888888889"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opLeftCell="A3" workbookViewId="0">
      <selection activeCell="B3" sqref="B3:B10"/>
    </sheetView>
  </sheetViews>
  <sheetFormatPr defaultColWidth="9" defaultRowHeight="13.5" outlineLevelCol="4"/>
  <cols>
    <col min="1" max="1" width="5.625" customWidth="1"/>
    <col min="2" max="2" width="11.625" style="12" customWidth="1"/>
    <col min="3" max="3" width="72.625" customWidth="1"/>
    <col min="4" max="4" width="35.625" style="12" customWidth="1"/>
    <col min="5" max="5" width="7.625" customWidth="1"/>
  </cols>
  <sheetData>
    <row r="1" ht="75" customHeight="1" spans="1:5">
      <c r="A1" s="3" t="s">
        <v>112</v>
      </c>
      <c r="B1" s="4"/>
      <c r="C1" s="4"/>
      <c r="D1" s="3"/>
      <c r="E1" s="4"/>
    </row>
    <row r="2" s="1" customFormat="1" ht="30" customHeight="1" spans="1:5">
      <c r="A2" s="5" t="s">
        <v>2</v>
      </c>
      <c r="B2" s="38" t="s">
        <v>3</v>
      </c>
      <c r="C2" s="6" t="s">
        <v>4</v>
      </c>
      <c r="D2" s="6" t="s">
        <v>5</v>
      </c>
      <c r="E2" s="5" t="s">
        <v>6</v>
      </c>
    </row>
    <row r="3" s="2" customFormat="1" ht="249" customHeight="1" spans="1:5">
      <c r="A3" s="7">
        <v>1</v>
      </c>
      <c r="B3" s="11" t="s">
        <v>113</v>
      </c>
      <c r="C3" s="10" t="s">
        <v>114</v>
      </c>
      <c r="D3" s="10" t="s">
        <v>107</v>
      </c>
      <c r="E3" s="7"/>
    </row>
    <row r="4" s="2" customFormat="1" ht="192" customHeight="1" spans="1:5">
      <c r="A4" s="7">
        <v>2</v>
      </c>
      <c r="B4" s="11" t="s">
        <v>115</v>
      </c>
      <c r="C4" s="10" t="s">
        <v>116</v>
      </c>
      <c r="D4" s="10" t="s">
        <v>78</v>
      </c>
      <c r="E4" s="7"/>
    </row>
    <row r="5" s="2" customFormat="1" ht="202" customHeight="1" spans="1:5">
      <c r="A5" s="7">
        <v>3</v>
      </c>
      <c r="B5" s="11" t="s">
        <v>117</v>
      </c>
      <c r="C5" s="10" t="s">
        <v>118</v>
      </c>
      <c r="D5" s="10" t="s">
        <v>78</v>
      </c>
      <c r="E5" s="7"/>
    </row>
    <row r="6" s="2" customFormat="1" ht="210" customHeight="1" spans="1:5">
      <c r="A6" s="7">
        <v>4</v>
      </c>
      <c r="B6" s="11" t="s">
        <v>119</v>
      </c>
      <c r="C6" s="10" t="s">
        <v>120</v>
      </c>
      <c r="D6" s="10" t="s">
        <v>78</v>
      </c>
      <c r="E6" s="7"/>
    </row>
    <row r="7" ht="185" customHeight="1" spans="1:5">
      <c r="A7" s="7">
        <v>5</v>
      </c>
      <c r="B7" s="11" t="s">
        <v>121</v>
      </c>
      <c r="C7" s="10" t="s">
        <v>122</v>
      </c>
      <c r="D7" s="10" t="s">
        <v>89</v>
      </c>
      <c r="E7" s="7"/>
    </row>
    <row r="8" ht="210" customHeight="1" spans="1:5">
      <c r="A8" s="7">
        <v>6</v>
      </c>
      <c r="B8" s="11" t="s">
        <v>123</v>
      </c>
      <c r="C8" s="27" t="s">
        <v>124</v>
      </c>
      <c r="D8" s="10" t="s">
        <v>89</v>
      </c>
      <c r="E8" s="7"/>
    </row>
    <row r="9" ht="210" customHeight="1" spans="1:5">
      <c r="A9" s="7">
        <v>7</v>
      </c>
      <c r="B9" s="11" t="s">
        <v>123</v>
      </c>
      <c r="C9" s="27" t="s">
        <v>124</v>
      </c>
      <c r="D9" s="10" t="s">
        <v>125</v>
      </c>
      <c r="E9" s="7"/>
    </row>
    <row r="10" ht="174" customHeight="1" spans="1:5">
      <c r="A10" s="7">
        <v>8</v>
      </c>
      <c r="B10" s="11" t="s">
        <v>126</v>
      </c>
      <c r="C10" s="10" t="s">
        <v>127</v>
      </c>
      <c r="D10" s="9" t="s">
        <v>128</v>
      </c>
      <c r="E10" s="7"/>
    </row>
    <row r="11" ht="42" hidden="1" customHeight="1" spans="1:5">
      <c r="A11" s="7">
        <v>9</v>
      </c>
      <c r="B11" s="11"/>
      <c r="C11" s="49"/>
      <c r="D11" s="11"/>
      <c r="E11" s="7"/>
    </row>
    <row r="12" customFormat="1" spans="2:3">
      <c r="B12" s="12"/>
      <c r="C12" s="12"/>
    </row>
  </sheetData>
  <mergeCells count="1">
    <mergeCell ref="A1:E1"/>
  </mergeCells>
  <pageMargins left="0.700694444444445" right="0.700694444444445" top="1" bottom="1"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B6" sqref="B3:B6"/>
    </sheetView>
  </sheetViews>
  <sheetFormatPr defaultColWidth="9" defaultRowHeight="13.5" outlineLevelRow="5" outlineLevelCol="4"/>
  <cols>
    <col min="1" max="1" width="5.625" customWidth="1"/>
    <col min="2" max="2" width="11.625" customWidth="1"/>
    <col min="3" max="3" width="72.625" style="46" customWidth="1"/>
    <col min="4" max="4" width="35.625" customWidth="1"/>
    <col min="5" max="5" width="7.625" customWidth="1"/>
  </cols>
  <sheetData>
    <row r="1" ht="72" customHeight="1" spans="1:5">
      <c r="A1" s="40" t="s">
        <v>129</v>
      </c>
      <c r="B1" s="41"/>
      <c r="C1" s="41"/>
      <c r="D1" s="41"/>
      <c r="E1" s="41"/>
    </row>
    <row r="2" s="39" customFormat="1" ht="30" customHeight="1" spans="1:5">
      <c r="A2" s="42" t="s">
        <v>2</v>
      </c>
      <c r="B2" s="47" t="s">
        <v>3</v>
      </c>
      <c r="C2" s="47" t="s">
        <v>4</v>
      </c>
      <c r="D2" s="47" t="s">
        <v>5</v>
      </c>
      <c r="E2" s="47" t="s">
        <v>6</v>
      </c>
    </row>
    <row r="3" s="2" customFormat="1" ht="198" customHeight="1" spans="1:5">
      <c r="A3" s="8">
        <v>1</v>
      </c>
      <c r="B3" s="8" t="s">
        <v>130</v>
      </c>
      <c r="C3" s="28" t="s">
        <v>131</v>
      </c>
      <c r="D3" s="28" t="s">
        <v>132</v>
      </c>
      <c r="E3" s="44"/>
    </row>
    <row r="4" ht="369" customHeight="1" spans="1:5">
      <c r="A4" s="8">
        <v>2</v>
      </c>
      <c r="B4" s="8" t="s">
        <v>133</v>
      </c>
      <c r="C4" s="28" t="s">
        <v>134</v>
      </c>
      <c r="D4" s="28" t="s">
        <v>132</v>
      </c>
      <c r="E4" s="44"/>
    </row>
    <row r="5" ht="348" customHeight="1" spans="1:5">
      <c r="A5" s="8">
        <v>3</v>
      </c>
      <c r="B5" s="8" t="s">
        <v>135</v>
      </c>
      <c r="C5" s="28" t="s">
        <v>136</v>
      </c>
      <c r="D5" s="27" t="s">
        <v>137</v>
      </c>
      <c r="E5" s="44"/>
    </row>
    <row r="6" ht="164" customHeight="1" spans="1:5">
      <c r="A6" s="8">
        <v>4</v>
      </c>
      <c r="B6" s="8" t="s">
        <v>138</v>
      </c>
      <c r="C6" s="28" t="s">
        <v>139</v>
      </c>
      <c r="D6" s="27" t="s">
        <v>137</v>
      </c>
      <c r="E6" s="48"/>
    </row>
  </sheetData>
  <mergeCells count="1">
    <mergeCell ref="A1:E1"/>
  </mergeCells>
  <pageMargins left="0.700694444444445" right="0.700694444444445" top="1" bottom="1"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H4" sqref="H4"/>
    </sheetView>
  </sheetViews>
  <sheetFormatPr defaultColWidth="9" defaultRowHeight="13.5" outlineLevelRow="7" outlineLevelCol="4"/>
  <cols>
    <col min="1" max="1" width="5.625" customWidth="1"/>
    <col min="2" max="2" width="11.625" customWidth="1"/>
    <col min="3" max="3" width="72.625" customWidth="1"/>
    <col min="4" max="4" width="35.625" customWidth="1"/>
    <col min="5" max="5" width="7.625" customWidth="1"/>
  </cols>
  <sheetData>
    <row r="1" ht="72" customHeight="1" spans="1:5">
      <c r="A1" s="40" t="s">
        <v>140</v>
      </c>
      <c r="B1" s="41"/>
      <c r="C1" s="41"/>
      <c r="D1" s="41"/>
      <c r="E1" s="41"/>
    </row>
    <row r="2" s="39" customFormat="1" ht="30" customHeight="1" spans="1:5">
      <c r="A2" s="42" t="s">
        <v>2</v>
      </c>
      <c r="B2" s="42" t="s">
        <v>3</v>
      </c>
      <c r="C2" s="43" t="s">
        <v>4</v>
      </c>
      <c r="D2" s="43" t="s">
        <v>5</v>
      </c>
      <c r="E2" s="42" t="s">
        <v>6</v>
      </c>
    </row>
    <row r="3" s="2" customFormat="1" ht="220" customHeight="1" spans="1:5">
      <c r="A3" s="44">
        <v>1</v>
      </c>
      <c r="B3" s="8" t="s">
        <v>141</v>
      </c>
      <c r="C3" s="45" t="s">
        <v>142</v>
      </c>
      <c r="D3" s="10" t="s">
        <v>89</v>
      </c>
      <c r="E3" s="44"/>
    </row>
    <row r="4" customFormat="1" ht="96" customHeight="1"/>
    <row r="5" customFormat="1" ht="99" customHeight="1"/>
    <row r="6" customFormat="1" ht="99" customHeight="1"/>
    <row r="7" customFormat="1" ht="142" customHeight="1"/>
    <row r="8" customFormat="1" ht="130" customHeight="1"/>
  </sheetData>
  <mergeCells count="1">
    <mergeCell ref="A1:E1"/>
  </mergeCells>
  <pageMargins left="0.700694444444445" right="0.700694444444445" top="1" bottom="1" header="0.5" footer="0.5"/>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workbookViewId="0">
      <selection activeCell="B3" sqref="B3:B4"/>
    </sheetView>
  </sheetViews>
  <sheetFormatPr defaultColWidth="9" defaultRowHeight="13.5" outlineLevelRow="3" outlineLevelCol="4"/>
  <cols>
    <col min="1" max="1" width="5.625" customWidth="1"/>
    <col min="2" max="2" width="11.625" style="12" customWidth="1"/>
    <col min="3" max="3" width="72.625" customWidth="1"/>
    <col min="4" max="4" width="35.625" customWidth="1"/>
    <col min="5" max="5" width="7.625" customWidth="1"/>
  </cols>
  <sheetData>
    <row r="1" ht="72" customHeight="1" spans="1:5">
      <c r="A1" s="3" t="s">
        <v>143</v>
      </c>
      <c r="B1" s="4"/>
      <c r="C1" s="4"/>
      <c r="D1" s="4"/>
      <c r="E1" s="4"/>
    </row>
    <row r="2" s="1" customFormat="1" ht="32" customHeight="1" spans="1:5">
      <c r="A2" s="5" t="s">
        <v>2</v>
      </c>
      <c r="B2" s="38" t="s">
        <v>3</v>
      </c>
      <c r="C2" s="6" t="s">
        <v>4</v>
      </c>
      <c r="D2" s="6" t="s">
        <v>5</v>
      </c>
      <c r="E2" s="5" t="s">
        <v>6</v>
      </c>
    </row>
    <row r="3" s="37" customFormat="1" ht="182" customHeight="1" spans="1:5">
      <c r="A3" s="7">
        <v>1</v>
      </c>
      <c r="B3" s="11" t="s">
        <v>144</v>
      </c>
      <c r="C3" s="10" t="s">
        <v>145</v>
      </c>
      <c r="D3" s="10" t="s">
        <v>146</v>
      </c>
      <c r="E3" s="11"/>
    </row>
    <row r="4" ht="159" customHeight="1" spans="1:5">
      <c r="A4" s="7">
        <v>2</v>
      </c>
      <c r="B4" s="11" t="s">
        <v>147</v>
      </c>
      <c r="C4" s="10" t="s">
        <v>148</v>
      </c>
      <c r="D4" s="10" t="s">
        <v>89</v>
      </c>
      <c r="E4" s="11"/>
    </row>
  </sheetData>
  <mergeCells count="1">
    <mergeCell ref="A1:E1"/>
  </mergeCells>
  <pageMargins left="0.700694444444445" right="0.700694444444445" top="1" bottom="1"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B7" sqref="B3:B7"/>
    </sheetView>
  </sheetViews>
  <sheetFormatPr defaultColWidth="9" defaultRowHeight="13.5" outlineLevelRow="6" outlineLevelCol="4"/>
  <cols>
    <col min="1" max="1" width="5.625" customWidth="1"/>
    <col min="2" max="2" width="11.625" style="17" customWidth="1"/>
    <col min="3" max="3" width="72.625" customWidth="1"/>
    <col min="4" max="4" width="35.625" customWidth="1"/>
    <col min="5" max="5" width="7.625" customWidth="1"/>
  </cols>
  <sheetData>
    <row r="1" ht="66" customHeight="1" spans="1:5">
      <c r="A1" s="18" t="s">
        <v>149</v>
      </c>
      <c r="B1" s="18"/>
      <c r="C1" s="19"/>
      <c r="D1" s="19"/>
      <c r="E1" s="19"/>
    </row>
    <row r="2" s="1" customFormat="1" ht="30" customHeight="1" spans="1:5">
      <c r="A2" s="20" t="s">
        <v>2</v>
      </c>
      <c r="B2" s="21" t="s">
        <v>3</v>
      </c>
      <c r="C2" s="22" t="s">
        <v>4</v>
      </c>
      <c r="D2" s="22" t="s">
        <v>5</v>
      </c>
      <c r="E2" s="20" t="s">
        <v>6</v>
      </c>
    </row>
    <row r="3" s="2" customFormat="1" ht="167" customHeight="1" spans="1:5">
      <c r="A3" s="23">
        <v>1</v>
      </c>
      <c r="B3" s="24" t="s">
        <v>150</v>
      </c>
      <c r="C3" s="34" t="s">
        <v>151</v>
      </c>
      <c r="D3" s="35" t="s">
        <v>152</v>
      </c>
      <c r="E3" s="20"/>
    </row>
    <row r="4" s="2" customFormat="1" ht="167" customHeight="1" spans="1:5">
      <c r="A4" s="23">
        <v>2</v>
      </c>
      <c r="B4" s="24" t="s">
        <v>153</v>
      </c>
      <c r="C4" s="25" t="s">
        <v>154</v>
      </c>
      <c r="D4" s="35" t="s">
        <v>152</v>
      </c>
      <c r="E4" s="20"/>
    </row>
    <row r="5" ht="209" customHeight="1" spans="1:5">
      <c r="A5" s="23">
        <v>3</v>
      </c>
      <c r="B5" s="24" t="s">
        <v>155</v>
      </c>
      <c r="C5" s="34" t="s">
        <v>156</v>
      </c>
      <c r="D5" s="10" t="s">
        <v>152</v>
      </c>
      <c r="E5" s="20"/>
    </row>
    <row r="6" ht="185" customHeight="1" spans="1:5">
      <c r="A6" s="23">
        <v>4</v>
      </c>
      <c r="B6" s="24" t="s">
        <v>157</v>
      </c>
      <c r="C6" s="34" t="s">
        <v>158</v>
      </c>
      <c r="D6" s="10" t="s">
        <v>159</v>
      </c>
      <c r="E6" s="20"/>
    </row>
    <row r="7" ht="177" customHeight="1" spans="1:5">
      <c r="A7" s="7">
        <v>5</v>
      </c>
      <c r="B7" s="24" t="s">
        <v>160</v>
      </c>
      <c r="C7" s="34" t="s">
        <v>161</v>
      </c>
      <c r="D7" s="10" t="s">
        <v>162</v>
      </c>
      <c r="E7" s="36"/>
    </row>
  </sheetData>
  <mergeCells count="1">
    <mergeCell ref="A1:E1"/>
  </mergeCells>
  <pageMargins left="0.700694444444445" right="0.700694444444445"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中层管理人员</vt:lpstr>
      <vt:lpstr>办公室</vt:lpstr>
      <vt:lpstr>党委组织部</vt:lpstr>
      <vt:lpstr>群团工作部</vt:lpstr>
      <vt:lpstr>财务管理部</vt:lpstr>
      <vt:lpstr>安全环保部</vt:lpstr>
      <vt:lpstr>技术质量部</vt:lpstr>
      <vt:lpstr>市场开发部</vt:lpstr>
      <vt:lpstr>纪检工作部</vt:lpstr>
      <vt:lpstr>人力资源部</vt:lpstr>
      <vt:lpstr>审计法务部</vt:lpstr>
      <vt:lpstr>物资设备部</vt:lpstr>
      <vt:lpstr>信息中心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jj</cp:lastModifiedBy>
  <dcterms:created xsi:type="dcterms:W3CDTF">2021-11-12T10:25:00Z</dcterms:created>
  <dcterms:modified xsi:type="dcterms:W3CDTF">2021-11-15T11:41:37Z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6151F75CFFB1408B8725221542A908AF</vt:lpwstr>
  </property>
</Properties>
</file>